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Jasenica/Jasenica PD/rozpocet stavby FINAL/"/>
    </mc:Choice>
  </mc:AlternateContent>
  <xr:revisionPtr revIDLastSave="0" documentId="13_ncr:1_{10D8ED78-8ED6-684A-8DD2-DC358992BC96}" xr6:coauthVersionLast="36" xr6:coauthVersionMax="36" xr10:uidLastSave="{00000000-0000-0000-0000-000000000000}"/>
  <bookViews>
    <workbookView xWindow="0" yWindow="460" windowWidth="20740" windowHeight="11760" activeTab="1" xr2:uid="{00000000-000D-0000-FFFF-FFFF00000000}"/>
  </bookViews>
  <sheets>
    <sheet name="Zadanie" sheetId="5" r:id="rId1"/>
    <sheet name="Figury" sheetId="6" r:id="rId2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81029"/>
</workbook>
</file>

<file path=xl/calcChain.xml><?xml version="1.0" encoding="utf-8"?>
<calcChain xmlns="http://schemas.openxmlformats.org/spreadsheetml/2006/main">
  <c r="D8" i="5" l="1"/>
</calcChain>
</file>

<file path=xl/sharedStrings.xml><?xml version="1.0" encoding="utf-8"?>
<sst xmlns="http://schemas.openxmlformats.org/spreadsheetml/2006/main" count="1270" uniqueCount="486">
  <si>
    <t>a</t>
  </si>
  <si>
    <t>DPH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</si>
  <si>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</si>
  <si>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</si>
  <si>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</si>
  <si>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</si>
  <si>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</si>
  <si>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</si>
  <si>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</si>
  <si>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</si>
  <si>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</si>
  <si>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</si>
  <si>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</si>
  <si>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</si>
  <si>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</si>
  <si>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</si>
  <si>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</si>
  <si>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</si>
  <si>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</si>
  <si>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</si>
  <si>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</si>
  <si>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</si>
  <si>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</si>
  <si>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</si>
  <si>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</si>
  <si>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</si>
  <si>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</si>
  <si>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</si>
  <si>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</si>
  <si>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</si>
  <si>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</si>
  <si>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</si>
  <si>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</si>
  <si>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</si>
  <si>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</si>
  <si>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</si>
  <si>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</si>
  <si>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</si>
  <si>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</si>
  <si>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</si>
  <si>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</si>
  <si>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</si>
  <si>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</si>
  <si>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</si>
  <si>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</si>
  <si>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</si>
  <si>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</si>
  <si>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</si>
  <si>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</si>
  <si>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</si>
  <si>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</si>
  <si>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</si>
  <si>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</si>
  <si>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</si>
  <si>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</si>
  <si>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</si>
  <si>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</si>
  <si>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</si>
  <si>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</si>
  <si>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</si>
  <si>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</si>
  <si>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</si>
  <si>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</si>
  <si>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</si>
  <si>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</si>
  <si>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</si>
  <si>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</si>
  <si>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</si>
  <si>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</si>
  <si>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</si>
  <si>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</si>
  <si>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</si>
  <si>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</si>
  <si>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                                        </t>
  </si>
  <si>
    <t xml:space="preserve">JKSO : </t>
  </si>
  <si>
    <t>Stavba : Jasenica č. súp. 130, KN-C 395, zvyšovanie energetickej účinnosti administrativnej budovy.</t>
  </si>
  <si>
    <t>Objekt : Oprávnené náklady.</t>
  </si>
  <si>
    <t>Časť : Architektonicko-stavebné riešenie, výmena strešnej krytiny.</t>
  </si>
  <si>
    <t>ROZPOČET ZC</t>
  </si>
  <si>
    <t>Zaradenie</t>
  </si>
  <si>
    <t>pre KL</t>
  </si>
  <si>
    <t>Lev0</t>
  </si>
  <si>
    <t>pozícia</t>
  </si>
  <si>
    <t>PRÁCE A DODÁVKY HSV</t>
  </si>
  <si>
    <t>6 - ÚPRAVY POVRCHOV, PODLAHY, VÝPLNE</t>
  </si>
  <si>
    <t>011</t>
  </si>
  <si>
    <t>632456602</t>
  </si>
  <si>
    <t>Opravný poter, oprava dutín a výtlkov v poteroch, polymércementový poter 40 MPa, ozn. 070, hr. 20 mm</t>
  </si>
  <si>
    <t>m2</t>
  </si>
  <si>
    <t xml:space="preserve">E6                  </t>
  </si>
  <si>
    <t>63245-6602</t>
  </si>
  <si>
    <t xml:space="preserve">  .  .  </t>
  </si>
  <si>
    <t>EK</t>
  </si>
  <si>
    <t>S</t>
  </si>
  <si>
    <t>v rozsahu 10% plochy"</t>
  </si>
  <si>
    <t>"E" 221,3*0,1 =   22,130</t>
  </si>
  <si>
    <t>"AB" 407*0,1 =   40,700</t>
  </si>
  <si>
    <t>"D" 298*0,1 =   29,800</t>
  </si>
  <si>
    <t>"C" 28,5*0,1 =   2,850</t>
  </si>
  <si>
    <t>6 - ÚPRAVY POVRCHOV, PODLAHY, VÝPLNE spolu:</t>
  </si>
  <si>
    <t>9 - OSTATNÉ KONŠTRUKCIE A PRÁCE</t>
  </si>
  <si>
    <t>015</t>
  </si>
  <si>
    <t>938902122</t>
  </si>
  <si>
    <t>Vyčistenie plôch betónových konštrukcií tlakovou vodou</t>
  </si>
  <si>
    <t xml:space="preserve">E9                  </t>
  </si>
  <si>
    <t>93890-2122</t>
  </si>
  <si>
    <t>45.21.64</t>
  </si>
  <si>
    <t>"E" 221,3 =   221,300</t>
  </si>
  <si>
    <t>"A,B" 407 =   407,000</t>
  </si>
  <si>
    <t>"D" 298 =   298,000</t>
  </si>
  <si>
    <t>"C" 28,5 =   28,500</t>
  </si>
  <si>
    <t>013</t>
  </si>
  <si>
    <t>963031425</t>
  </si>
  <si>
    <t>Odstránenie vrstvy z pórobetón. tvárnic hr. 12,5 cm</t>
  </si>
  <si>
    <t>96303-1430</t>
  </si>
  <si>
    <t>45.11.11</t>
  </si>
  <si>
    <t>963031431</t>
  </si>
  <si>
    <t>Odstránenie vrstvy z tehlových tvárnic Hurdis hr. 8 cm</t>
  </si>
  <si>
    <t>96303-1431</t>
  </si>
  <si>
    <t>965043341</t>
  </si>
  <si>
    <t>Búranie bet. podkladu s poterom hr. do 10 cm nad 4 m2</t>
  </si>
  <si>
    <t>m3</t>
  </si>
  <si>
    <t>96504-3341</t>
  </si>
  <si>
    <t>"poter na streche D" 298*0,03 =   8,940</t>
  </si>
  <si>
    <t>965082923</t>
  </si>
  <si>
    <t>Odstránenie násypov pod podlahy hr. do 10 cm nad 2 m2</t>
  </si>
  <si>
    <t>96508-2923</t>
  </si>
  <si>
    <t>(piesku)</t>
  </si>
  <si>
    <t>"D" 298*0,075 =   22,350</t>
  </si>
  <si>
    <t>979011111</t>
  </si>
  <si>
    <t>Zvislá doprava sute a vybúr. hmôt za prvé podlažie</t>
  </si>
  <si>
    <t>t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</si>
  <si>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</si>
  <si>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</si>
  <si>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</si>
  <si>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</si>
  <si>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</si>
  <si>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</si>
  <si>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</si>
  <si>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143,674*14 =   2011,436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</si>
  <si>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</si>
  <si>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</si>
  <si>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</si>
  <si>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</si>
  <si>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</si>
  <si>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</si>
  <si>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143,674*4 =   574,696</t>
  </si>
  <si>
    <t>979118705</t>
  </si>
  <si>
    <t>Poplatok za ulož.a znešk.st.odp.na urč.sklád.- asfalt.lepenka</t>
  </si>
  <si>
    <t>97911-8705</t>
  </si>
  <si>
    <t>272</t>
  </si>
  <si>
    <t>979131410</t>
  </si>
  <si>
    <t>Poplatok za ulož.a znešk.stav.sute na urč.sklád. - betón, tehly, dlaždice</t>
  </si>
  <si>
    <t>97913-1410</t>
  </si>
  <si>
    <t>979131414</t>
  </si>
  <si>
    <t>Poplatok za ulož.a znešk.st.odp.na urč.sklád.- izolácie s níz. objem hmotn.</t>
  </si>
  <si>
    <t>97913-1414</t>
  </si>
  <si>
    <t>9791314141</t>
  </si>
  <si>
    <t>Poplatok za ulož.a znešk.st.odp.na urč.sklád.- drevo</t>
  </si>
  <si>
    <t>97913-14141</t>
  </si>
  <si>
    <t>014</t>
  </si>
  <si>
    <t>999281111</t>
  </si>
  <si>
    <t>Presun hmôt pre opravy v objektoch výšky do 25 m</t>
  </si>
  <si>
    <t>99928-1111</t>
  </si>
  <si>
    <t>45.41.10</t>
  </si>
  <si>
    <t>9 - OSTATNÉ KONŠTRUKCIE A PRÁCE spolu:</t>
  </si>
  <si>
    <t>PRÁCE A DODÁVKY HSV spolu:</t>
  </si>
  <si>
    <t>PRÁCE A DODÁVKY PSV</t>
  </si>
  <si>
    <t>71 - IZOLÁCIE</t>
  </si>
  <si>
    <t>712 - Povlakové krytiny</t>
  </si>
  <si>
    <t>712</t>
  </si>
  <si>
    <t>712300833</t>
  </si>
  <si>
    <t>Odstránenie povl. krytiny striech do 10° 3-vrstvovej</t>
  </si>
  <si>
    <t xml:space="preserve">I71 2               </t>
  </si>
  <si>
    <t>I</t>
  </si>
  <si>
    <t>71230-0833</t>
  </si>
  <si>
    <t>45.22.12</t>
  </si>
  <si>
    <t>IK</t>
  </si>
  <si>
    <t>712331201</t>
  </si>
  <si>
    <t>Zhotovenie povl, krytiny striech do 10° nalepením samolepiacich asfalt. pásov</t>
  </si>
  <si>
    <t>71233-1201</t>
  </si>
  <si>
    <t>MAT</t>
  </si>
  <si>
    <t>6282E1406</t>
  </si>
  <si>
    <t>Pás asfaltový SBS Turbo Stick PES parozábrana samolepiaca</t>
  </si>
  <si>
    <t xml:space="preserve">                    </t>
  </si>
  <si>
    <t>IZ</t>
  </si>
  <si>
    <t>(221,3+407+298+28,5)*1,15 =   1098,020</t>
  </si>
  <si>
    <t>712363103</t>
  </si>
  <si>
    <t>Ukotvenie fólie tanier. hmožd. na podklad</t>
  </si>
  <si>
    <t>kus</t>
  </si>
  <si>
    <t>71236-3103</t>
  </si>
  <si>
    <t>45.22.20</t>
  </si>
  <si>
    <t>"E" 221,3*5 =   1106,500</t>
  </si>
  <si>
    <t>"D" 298*5 =   1490,000</t>
  </si>
  <si>
    <t>"A,B" 407*5 =   2035,000</t>
  </si>
  <si>
    <t>"C" 28,5*5 =   142,500</t>
  </si>
  <si>
    <t>5539DA490</t>
  </si>
  <si>
    <t>Dodávka kotviacich terčov</t>
  </si>
  <si>
    <t>712371801</t>
  </si>
  <si>
    <t>Zhotovenie povl. krytiny striech do 10° voľne termoplast</t>
  </si>
  <si>
    <t>71237-1801</t>
  </si>
  <si>
    <t>6282E1811</t>
  </si>
  <si>
    <t>Fólia izolačná Fatrafol 810 hr.1,5mm strešná</t>
  </si>
  <si>
    <t>(221,3+407+298+28,5)*1,12 =   1069,376</t>
  </si>
  <si>
    <t>712391171</t>
  </si>
  <si>
    <t>Zhotovenie povl. krytiny striech do 10° na sucho z podkladnej textílie</t>
  </si>
  <si>
    <t>71239-1171</t>
  </si>
  <si>
    <t>"E" 221,3+4,95+22,39 =   248,640</t>
  </si>
  <si>
    <t>"A,B" 407+14,445 =   421,445</t>
  </si>
  <si>
    <t>"D" 298+4,615+22,894+3,8 =   329,309</t>
  </si>
  <si>
    <t>"C" 28,5+9,4 =   37,900</t>
  </si>
  <si>
    <t>693G00108</t>
  </si>
  <si>
    <t>Geotextília - TATRATEX PP GTX N 300 g/m2</t>
  </si>
  <si>
    <t>17.20.10</t>
  </si>
  <si>
    <t xml:space="preserve">84 36 04.x          </t>
  </si>
  <si>
    <t>"E" (221,3*1,12)+(22,39*1,15)+(4,95*1,15) =   279,297</t>
  </si>
  <si>
    <t>"A,B" (407*1,12)+(14,445*1,15) =   472,452</t>
  </si>
  <si>
    <t>"D" (298*1,12)+(4,615*1,15)+(22,894*1,15)+(3,8*1,15) =   369,765</t>
  </si>
  <si>
    <t>"C" (28,5*1,12)+(9,4*1,15) =   42,730</t>
  </si>
  <si>
    <t>712861705</t>
  </si>
  <si>
    <t>Zhotovenie povlakovej krytiny vytiahnutim na konštrukcie fóliou lepenou so zváranými spojmi</t>
  </si>
  <si>
    <t>71286-1705</t>
  </si>
  <si>
    <t>Atiky, bočné murivo, vetracie šachty:</t>
  </si>
  <si>
    <t>"E"</t>
  </si>
  <si>
    <t>(19*0,5*2)+(11,3*0,3) =   22,390</t>
  </si>
  <si>
    <t>(0,7+0,5+1,3+0,5+1,5+0,45)*2*0,5 =   4,950</t>
  </si>
  <si>
    <t>"A,B" (16,05*0,45*2) =   14,445</t>
  </si>
  <si>
    <t>"D"</t>
  </si>
  <si>
    <t>(6,8+7,185)*0,33 =   4,615</t>
  </si>
  <si>
    <t>(37,9-2,8)*0,4+(35,415*0,25) =   22,894</t>
  </si>
  <si>
    <t>(2,4+2,8+2,4)*0,5 =   3,800</t>
  </si>
  <si>
    <t>"C" (5,8+2,8+4,6+5,6)*0,5 =   9,400</t>
  </si>
  <si>
    <t>82,494*1,15 =   94,868</t>
  </si>
  <si>
    <t>712986153</t>
  </si>
  <si>
    <t>Prvky k termoplast. fóliam - ukončovací profil na stene z poplast. plechu RŠ 125 mm</t>
  </si>
  <si>
    <t>m</t>
  </si>
  <si>
    <t>71298-6153</t>
  </si>
  <si>
    <t>"E" 19*2+11,3+9,9 =   59,200</t>
  </si>
  <si>
    <t>"A,B" 16,05*2 =   32,100</t>
  </si>
  <si>
    <t>"D" 7,2+36,4+6,8+39,06+2,4*2 =   94,260</t>
  </si>
  <si>
    <t>"C" 5,8+2,8+4,6+5,6 =   18,800</t>
  </si>
  <si>
    <t>712986184</t>
  </si>
  <si>
    <t>Prvky k termoplast. fóliam - oplechovanie okraja odkvapovou lištou z poplast. plechu RŠ 200 mm</t>
  </si>
  <si>
    <t>71298-6184</t>
  </si>
  <si>
    <t>"E" 11,3 =   11,300</t>
  </si>
  <si>
    <t>"A,B" 24,2*2 =   48,400</t>
  </si>
  <si>
    <t>998712202</t>
  </si>
  <si>
    <t>Presun hmôt pre izolácie povlakové v objektoch výšky do 12 m</t>
  </si>
  <si>
    <t>99871-2202</t>
  </si>
  <si>
    <t>712 - Povlakové krytiny spolu:</t>
  </si>
  <si>
    <t>713 - Izolácie tepelné</t>
  </si>
  <si>
    <t>713</t>
  </si>
  <si>
    <t>713100813</t>
  </si>
  <si>
    <t>Odstránenie polystyr. dosiek hr. nad 50 mm</t>
  </si>
  <si>
    <t xml:space="preserve">I71 3               </t>
  </si>
  <si>
    <t>71310-0813</t>
  </si>
  <si>
    <t>45.32.11</t>
  </si>
  <si>
    <t>713100832</t>
  </si>
  <si>
    <t>Odstránenie 1 vrstvy izolacie z vláknitých materiálov</t>
  </si>
  <si>
    <t>71310-0832</t>
  </si>
  <si>
    <t>713141110</t>
  </si>
  <si>
    <t>Montáž tep. izolácie striech, prilepenie</t>
  </si>
  <si>
    <t>71314-1110</t>
  </si>
  <si>
    <t>"E" 221,3*3 =   663,900</t>
  </si>
  <si>
    <t>"D" 298*3 =   894,000</t>
  </si>
  <si>
    <t>"C" 28,5*3 =   85,500</t>
  </si>
  <si>
    <t>2831BA264</t>
  </si>
  <si>
    <t>Doska izolačná Isover eps 200 S-20 hr.200mm</t>
  </si>
  <si>
    <t>"E" 221,3*2*1,04 =   460,304</t>
  </si>
  <si>
    <t>"D" 298*2*1,04 =   619,840</t>
  </si>
  <si>
    <t>"C" 28,5*2*1,04 =   59,280</t>
  </si>
  <si>
    <t>2831BA265</t>
  </si>
  <si>
    <t>Vytvorenie spádu :</t>
  </si>
  <si>
    <t>"E" 221,3*0,2*1,04 =   46,030</t>
  </si>
  <si>
    <t>"D" 221,3*0,07*1,04 =   16,111</t>
  </si>
  <si>
    <t>"C" 28,5*0,07*1,04 =   2,075</t>
  </si>
  <si>
    <t>2831L1058</t>
  </si>
  <si>
    <t>Izolácia Isover Puren FD-L  hr.200mm izolačná doska z tvrdej PIR peny</t>
  </si>
  <si>
    <t>"A,B" 407*1,04 =   423,280</t>
  </si>
  <si>
    <t>713141232</t>
  </si>
  <si>
    <t>Montáž tepel. izolácie streš. atiky extrud. polyst. do lepidla</t>
  </si>
  <si>
    <t>71314-1232</t>
  </si>
  <si>
    <t>"E" (11,3*0,4)+(11*0,3) =   7,820</t>
  </si>
  <si>
    <t>"A,B" (16,05*0,45*2)+(16,05*0,4*2) =   27,285</t>
  </si>
  <si>
    <t>"D" (7,2+36,4-2,8+6,8+39,06)*0,4 =   34,664</t>
  </si>
  <si>
    <t>(35,415*0,25)+(37,9*0,4) =   24,014</t>
  </si>
  <si>
    <t>"C" (7+3,16+5,71+6,65)*0,4 =   9,008</t>
  </si>
  <si>
    <t>(5,8+2,8+4,6+5,6)*0,5 =   9,400</t>
  </si>
  <si>
    <t>2831B0208</t>
  </si>
  <si>
    <t>Doska Styrodur 3035 CS.14 hr.140mm 1265x615mm</t>
  </si>
  <si>
    <t>116,806*1,04 =   121,478</t>
  </si>
  <si>
    <t>998713201</t>
  </si>
  <si>
    <t>Presun hmôt pre izolácie tepelné v objektoch výšky do 6 m</t>
  </si>
  <si>
    <t>99871-3201</t>
  </si>
  <si>
    <t>713 - Izolácie tepelné spolu:</t>
  </si>
  <si>
    <t>71 - IZOLÁCIE spolu:</t>
  </si>
  <si>
    <t>72 - ZDRAVOTNO - TECHNICKÉ INŠTALÁCIE</t>
  </si>
  <si>
    <t>721 - Vnútorná kanalizácia</t>
  </si>
  <si>
    <t>721</t>
  </si>
  <si>
    <t>721170967</t>
  </si>
  <si>
    <t>Opr. PVC potrubia, prepojenie existujúceho potrubia D 160</t>
  </si>
  <si>
    <t xml:space="preserve">I72 1               </t>
  </si>
  <si>
    <t>72117-0967</t>
  </si>
  <si>
    <t>45.33.20</t>
  </si>
  <si>
    <t>721173403</t>
  </si>
  <si>
    <t>Potrubie kanalizačné z PVC hrdlové ležaté vnútorné DN 150 systém KG vr. tvaroviek</t>
  </si>
  <si>
    <t>72117-3403</t>
  </si>
  <si>
    <t>napojenie na streš. vpust</t>
  </si>
  <si>
    <t>odvedenie do kotlíkov cez jestv. otvory v atiky</t>
  </si>
  <si>
    <t>3 =   3,000</t>
  </si>
  <si>
    <t>721233214</t>
  </si>
  <si>
    <t>Strešné vtoky polypropylen PP pre pochôdz strechy DN 160</t>
  </si>
  <si>
    <t>72123-3214</t>
  </si>
  <si>
    <t>998721202</t>
  </si>
  <si>
    <t>Presun hmôt pre vnút. kanalizáciu v objektoch výšky do 12 m</t>
  </si>
  <si>
    <t>99872-1202</t>
  </si>
  <si>
    <t>45.33.30</t>
  </si>
  <si>
    <t>721 - Vnútorná kanalizácia spolu:</t>
  </si>
  <si>
    <t>72 - ZDRAVOTNO - TECHNICKÉ INŠTALÁCIE spolu:</t>
  </si>
  <si>
    <t>76 - KONŠTRUKCIE</t>
  </si>
  <si>
    <t>762 - Konštrukcie tesárske</t>
  </si>
  <si>
    <t>762</t>
  </si>
  <si>
    <t>762341811</t>
  </si>
  <si>
    <t>Demontáž debnenia striech rovných, z dosiek hrubých</t>
  </si>
  <si>
    <t xml:space="preserve">I76 2               </t>
  </si>
  <si>
    <t>76234-1811</t>
  </si>
  <si>
    <t>45.22.11</t>
  </si>
  <si>
    <t>762342203</t>
  </si>
  <si>
    <t>Montáž latovania striech</t>
  </si>
  <si>
    <t>76234-2203</t>
  </si>
  <si>
    <t>605171020</t>
  </si>
  <si>
    <t>Lata SM 1 do 25cm2 x 200-375cm hobľovaná</t>
  </si>
  <si>
    <t>20.10.10</t>
  </si>
  <si>
    <t>0,04*0,04*3,3*10*1,1 =   0,058</t>
  </si>
  <si>
    <t>998762202</t>
  </si>
  <si>
    <t>Presun hmôt pre tesárske konštr. v objektoch výšky do 12 m</t>
  </si>
  <si>
    <t>99876-2202</t>
  </si>
  <si>
    <t>45.42.13</t>
  </si>
  <si>
    <t>762 - Konštrukcie tesárske spolu:</t>
  </si>
  <si>
    <t>764 - Konštrukcie klampiarske</t>
  </si>
  <si>
    <t>764</t>
  </si>
  <si>
    <t>764171101</t>
  </si>
  <si>
    <t>LINDAB tabuľa LPA Polyester do 30°</t>
  </si>
  <si>
    <t xml:space="preserve">I76 4               </t>
  </si>
  <si>
    <t>76417-1101</t>
  </si>
  <si>
    <t>45.22.13</t>
  </si>
  <si>
    <t>"M1" 7,14+4,51+1,66 =   13,310</t>
  </si>
  <si>
    <t>"vetracích šácht"</t>
  </si>
  <si>
    <t>(0,55*1,6)+(0,6*1,4)+(0,6*0,8) =   2,200</t>
  </si>
  <si>
    <t>764311821</t>
  </si>
  <si>
    <t>Klamp. demont. zastrešenia na hl. krytine do 30° do 25m2</t>
  </si>
  <si>
    <t>76431-1821</t>
  </si>
  <si>
    <t>764331860</t>
  </si>
  <si>
    <t>Klamp. demont. lem. múrov do rš 750</t>
  </si>
  <si>
    <t>76433-1860</t>
  </si>
  <si>
    <t>"na streche" 18,8*2 =   37,600</t>
  </si>
  <si>
    <t>"sokla na prízemí" 5,5+2,4 =   7,900</t>
  </si>
  <si>
    <t>764351820</t>
  </si>
  <si>
    <t>Klamp. demont. žľaby pododkvap. štvorhran.</t>
  </si>
  <si>
    <t>76435-1820</t>
  </si>
  <si>
    <t>11,3+48,4 =   59,700</t>
  </si>
  <si>
    <t>764352800</t>
  </si>
  <si>
    <t>Klamp. demont. žľaby polkruhové</t>
  </si>
  <si>
    <t>76435-2800</t>
  </si>
  <si>
    <t>764430850</t>
  </si>
  <si>
    <t>Klamp. demont. oplechovanie atiky so rš 600</t>
  </si>
  <si>
    <t>76443-0850</t>
  </si>
  <si>
    <t>764451804</t>
  </si>
  <si>
    <t>Klamp. demont. rúr odpadových štvorhran.</t>
  </si>
  <si>
    <t>76445-1804</t>
  </si>
  <si>
    <t>15,4+7,7+4+30,8 =   57,900</t>
  </si>
  <si>
    <t>764453864</t>
  </si>
  <si>
    <t>Klamp. demont. kolien výtokových štvorhran.</t>
  </si>
  <si>
    <t>76445-3864</t>
  </si>
  <si>
    <t>764453880</t>
  </si>
  <si>
    <t>Klamp. demont. kotlíkov</t>
  </si>
  <si>
    <t>76445-3880</t>
  </si>
  <si>
    <t>3+5 =   8,000</t>
  </si>
  <si>
    <t>764456851</t>
  </si>
  <si>
    <t>Klamp. demont. kolien výtokových kruhových</t>
  </si>
  <si>
    <t>76445-6851</t>
  </si>
  <si>
    <t>2+10 =   12,000</t>
  </si>
  <si>
    <t>764731119</t>
  </si>
  <si>
    <t>LINDAB oplechovanie múrov rš 1090</t>
  </si>
  <si>
    <t>76473-1119</t>
  </si>
  <si>
    <t>"KA1-6" 159,4 =   159,400</t>
  </si>
  <si>
    <t>764751114</t>
  </si>
  <si>
    <t>LINDAB rúry odkvapové kruh. d 150 mm</t>
  </si>
  <si>
    <t>76475-1114</t>
  </si>
  <si>
    <t>"DZ1-8" 15,4+7,7+4+30,8 =   57,900</t>
  </si>
  <si>
    <t>764751134</t>
  </si>
  <si>
    <t>LINDAB koleno rúry odkvapovej d 150 mm</t>
  </si>
  <si>
    <t>76475-1134</t>
  </si>
  <si>
    <t>764751141</t>
  </si>
  <si>
    <t>LINDAB výtokové koleno odkvapové d 87 mm</t>
  </si>
  <si>
    <t>76475-1141</t>
  </si>
  <si>
    <t>764751144</t>
  </si>
  <si>
    <t>LINDAB výtokové koleno odkvapové d 150 mm</t>
  </si>
  <si>
    <t>76475-1144</t>
  </si>
  <si>
    <t>764761120</t>
  </si>
  <si>
    <t>LINDAB žľab pododkvapný 100 mm</t>
  </si>
  <si>
    <t>76476-1120</t>
  </si>
  <si>
    <t>3,1+3,6 =   6,700</t>
  </si>
  <si>
    <t>764761152</t>
  </si>
  <si>
    <t>LINDAB žľab pododkvapný 190 mm</t>
  </si>
  <si>
    <t>76476-1152</t>
  </si>
  <si>
    <t>764761170</t>
  </si>
  <si>
    <t>LINDAB čelo žľabu 100 mm</t>
  </si>
  <si>
    <t>76476-1170</t>
  </si>
  <si>
    <t>764761211</t>
  </si>
  <si>
    <t>LINDAB čelo polkruhového žľabu 190 mm</t>
  </si>
  <si>
    <t>76476-1211</t>
  </si>
  <si>
    <t>764761233</t>
  </si>
  <si>
    <t>LINDAB kotlík SOK kruh žľab 190 mm</t>
  </si>
  <si>
    <t>76476-1233</t>
  </si>
  <si>
    <t>764761236</t>
  </si>
  <si>
    <t>LINDAB kotlík žľabový štvorc.</t>
  </si>
  <si>
    <t>76476-1236</t>
  </si>
  <si>
    <t>998764202</t>
  </si>
  <si>
    <t>Presun hmôt pre klampiarske konštr. v objektoch výšky do 12 m</t>
  </si>
  <si>
    <t>99876-4202</t>
  </si>
  <si>
    <t>764 - Konštrukcie klampiarske spolu:</t>
  </si>
  <si>
    <t>767 - Konštrukcie doplnk. kovové stavebné</t>
  </si>
  <si>
    <t>767</t>
  </si>
  <si>
    <t>767392112</t>
  </si>
  <si>
    <t>Montáž krytiny striech plechom tvarovaným skrutkovaním</t>
  </si>
  <si>
    <t xml:space="preserve">I76 7               </t>
  </si>
  <si>
    <t>76739-2112</t>
  </si>
  <si>
    <t>45.42.12</t>
  </si>
  <si>
    <t>"S1" 2,86*3,3 =   9,438</t>
  </si>
  <si>
    <t>1383B0133</t>
  </si>
  <si>
    <t>Plech trapézový T35 0,75 mm Polyester PE 25 µm</t>
  </si>
  <si>
    <t>2,86*3,3*1,15 =   10,854</t>
  </si>
  <si>
    <t>767392802</t>
  </si>
  <si>
    <t>Demontáž krytín striech skrutkovaných</t>
  </si>
  <si>
    <t>76739-2802</t>
  </si>
  <si>
    <t>"A,B" 203,5*2 =   407,000</t>
  </si>
  <si>
    <t>767995108</t>
  </si>
  <si>
    <t>Montáž atypických stavebných doplnk. konštrukcií nad 500 kg</t>
  </si>
  <si>
    <t>kg</t>
  </si>
  <si>
    <t>76799-5108</t>
  </si>
  <si>
    <t>577,5+108,1+154,9+208 =   1048,500</t>
  </si>
  <si>
    <t>553000030</t>
  </si>
  <si>
    <t>Oceľové konštrukcie - dodávka a spracovacie náklady</t>
  </si>
  <si>
    <t>28.11.23</t>
  </si>
  <si>
    <t>"HEA 180" 577,5*1,05 =   606,375</t>
  </si>
  <si>
    <t>"CFRHS 150x150x4" (108,1+154,9)*1,05 =   276,150</t>
  </si>
  <si>
    <t>"U 140" 1,3*10*16*1,05 =   218,400</t>
  </si>
  <si>
    <t>553000041</t>
  </si>
  <si>
    <t>Kotviaci materiál pre OK</t>
  </si>
  <si>
    <t>998767202</t>
  </si>
  <si>
    <t>Presun hmôt pre kovové stav. doplnk. konštr. v objektoch výšky do 12 m</t>
  </si>
  <si>
    <t>99876-7202</t>
  </si>
  <si>
    <t>767 - Konštrukcie doplnk. kovové stavebné spolu:</t>
  </si>
  <si>
    <t>76 - KONŠTRUKCIE spolu:</t>
  </si>
  <si>
    <t>78 - DOKONČOVACIE PRÁCE</t>
  </si>
  <si>
    <t>783 - Nátery</t>
  </si>
  <si>
    <t>783</t>
  </si>
  <si>
    <t>7832018311</t>
  </si>
  <si>
    <t>Odstránenie náterov z doplnk. kov. konštr. obrúsením</t>
  </si>
  <si>
    <t xml:space="preserve">I78 3               </t>
  </si>
  <si>
    <t>78320-18311</t>
  </si>
  <si>
    <t>"OK pre S1" 2,86*3,3 =   9,438</t>
  </si>
  <si>
    <t>783222100</t>
  </si>
  <si>
    <t>Nátery kov. stav. doplnk. konštr. syntet. 2x email</t>
  </si>
  <si>
    <t>78322-2100</t>
  </si>
  <si>
    <t>45.44.21</t>
  </si>
  <si>
    <t>783226100</t>
  </si>
  <si>
    <t>Nátery kov. stav. doplnk. konštr. syntet. základné</t>
  </si>
  <si>
    <t>78322-6100</t>
  </si>
  <si>
    <t>783726100</t>
  </si>
  <si>
    <t>Nátery tesárskych konštr. syntetické lazur. lakom 1x lakovanie</t>
  </si>
  <si>
    <t>78372-6100</t>
  </si>
  <si>
    <t>45.44.22</t>
  </si>
  <si>
    <t>"laty pre S1" 3,3*10*0,16                                                      " =   5,280</t>
  </si>
  <si>
    <t>783903812</t>
  </si>
  <si>
    <t>Odmastenie saponátmi</t>
  </si>
  <si>
    <t>78390-3812</t>
  </si>
  <si>
    <t>"OK pre VZT" 16,565+3,516+5,04+(13*0,52) =   31,881</t>
  </si>
  <si>
    <t>783 - Nátery spolu:</t>
  </si>
  <si>
    <t>78 - DOKONČOVACIE PRÁCE spolu:</t>
  </si>
  <si>
    <t>PRÁCE A DODÁVKY PSV spolu:</t>
  </si>
  <si>
    <t>Rozpočet celkom:</t>
  </si>
  <si>
    <t>Figura</t>
  </si>
  <si>
    <t>Objekt : 01 Oprávnené náklady.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</si>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</sst>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.00000"/>
    <numFmt numFmtId="170" formatCode="0.000"/>
  </numFmts>
  <fonts count="13">
    <font>
      <sz val="10"/>
      <name val="Arial"/>
      <charset val="238"/>
    </font>
    <font>
      <sz val="8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color indexed="9"/>
      <name val="Arial Narrow"/>
      <family val="2"/>
    </font>
    <font>
      <b/>
      <sz val="8"/>
      <color indexed="9"/>
      <name val="Arial Narrow"/>
      <family val="2"/>
    </font>
    <font>
      <sz val="8"/>
      <color indexed="12"/>
      <name val="Arial Narrow"/>
      <family val="2"/>
    </font>
    <font>
      <sz val="7.5"/>
      <color rgb="FFFFFFFF"/>
      <name val="Arial Narrow"/>
      <family val="2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b/>
      <sz val="7"/>
      <name val="Letter Gothic CE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5117038483843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8" fillId="0" borderId="0"/>
    <xf numFmtId="0" fontId="10" fillId="0" borderId="9" applyFont="0" applyFill="0" applyBorder="0">
      <alignment vertical="center"/>
    </xf>
    <xf numFmtId="166" fontId="8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168" fontId="10" fillId="0" borderId="9"/>
    <xf numFmtId="0" fontId="9" fillId="2" borderId="0" applyNumberFormat="0" applyBorder="0" applyAlignment="0" applyProtection="0">
      <alignment vertical="center"/>
    </xf>
    <xf numFmtId="0" fontId="10" fillId="0" borderId="9" applyFont="0" applyFill="0"/>
    <xf numFmtId="0" fontId="10" fillId="0" borderId="9">
      <alignment vertical="center"/>
    </xf>
    <xf numFmtId="0" fontId="8" fillId="0" borderId="0"/>
    <xf numFmtId="0" fontId="8" fillId="0" borderId="0"/>
    <xf numFmtId="0" fontId="10" fillId="0" borderId="1" applyBorder="0">
      <alignment vertical="center"/>
    </xf>
    <xf numFmtId="0" fontId="10" fillId="0" borderId="1">
      <alignment vertical="center"/>
    </xf>
  </cellStyleXfs>
  <cellXfs count="75">
    <xf numFmtId="0" fontId="0" fillId="0" borderId="0" xfId="0"/>
    <xf numFmtId="167" fontId="12" fillId="0" borderId="0" xfId="0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</xf>
    <xf numFmtId="49" fontId="11" fillId="0" borderId="0" xfId="0" applyNumberFormat="1" applyFont="1" applyAlignment="1" applyProtection="1">
      <alignment horizontal="right" vertical="top" wrapText="1"/>
    </xf>
    <xf numFmtId="49" fontId="4" fillId="0" borderId="0" xfId="1" applyNumberFormat="1" applyFont="1"/>
    <xf numFmtId="169" fontId="12" fillId="0" borderId="0" xfId="0" applyNumberFormat="1" applyFont="1" applyAlignment="1" applyProtection="1">
      <alignment vertical="top"/>
    </xf>
    <xf numFmtId="170" fontId="12" fillId="0" borderId="0" xfId="0" applyNumberFormat="1" applyFont="1" applyAlignment="1" applyProtection="1">
      <alignment vertical="top"/>
    </xf>
    <xf numFmtId="4" fontId="12" fillId="0" borderId="0" xfId="0" applyNumberFormat="1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49" fontId="12" fillId="0" borderId="0" xfId="0" applyNumberFormat="1" applyFont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9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4" xfId="0" applyNumberFormat="1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0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67" fontId="1" fillId="0" borderId="3" xfId="0" applyNumberFormat="1" applyFont="1" applyBorder="1" applyProtection="1"/>
    <xf numFmtId="0" fontId="1" fillId="0" borderId="3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</cellXfs>
  <cellStyles count="13">
    <cellStyle name="1 000 Sk" xfId="8" xr:uid="{00000000-0005-0000-0000-000000000000}"/>
    <cellStyle name="1 000,-  Sk" xfId="2" xr:uid="{00000000-0005-0000-0000-000001000000}"/>
    <cellStyle name="1 000,- Kč" xfId="5" xr:uid="{00000000-0005-0000-0000-000002000000}"/>
    <cellStyle name="1 000,- Sk" xfId="7" xr:uid="{00000000-0005-0000-0000-000003000000}"/>
    <cellStyle name="1000 Sk_fakturuj99" xfId="3" xr:uid="{00000000-0005-0000-0000-000004000000}"/>
    <cellStyle name="20 % – Zvýraznění3" xfId="4" xr:uid="{00000000-0005-0000-0000-000005000000}"/>
    <cellStyle name="40 % – Zvýraznění5" xfId="6" xr:uid="{00000000-0005-0000-0000-000006000000}"/>
    <cellStyle name="data" xfId="9" xr:uid="{00000000-0005-0000-0000-000007000000}"/>
    <cellStyle name="Normálna" xfId="0" builtinId="0"/>
    <cellStyle name="normálne_fakturuj99" xfId="10" xr:uid="{00000000-0005-0000-0000-000008000000}"/>
    <cellStyle name="normálne_KLs" xfId="1" xr:uid="{00000000-0005-0000-0000-000009000000}"/>
    <cellStyle name="TEXT" xfId="11" xr:uid="{00000000-0005-0000-0000-00000B000000}"/>
    <cellStyle name="TEXT1" xfId="12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37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4" sqref="E4"/>
    </sheetView>
  </sheetViews>
  <sheetFormatPr baseColWidth="10" defaultColWidth="9.1640625" defaultRowHeight="11"/>
  <cols>
    <col min="1" max="1" width="4.1640625" style="35" customWidth="1"/>
    <col min="2" max="2" width="3.6640625" style="36" customWidth="1"/>
    <col min="3" max="3" width="8.1640625" style="37" customWidth="1"/>
    <col min="4" max="4" width="42.83203125" style="38" customWidth="1"/>
    <col min="5" max="5" width="10.6640625" style="39" customWidth="1"/>
    <col min="6" max="6" width="5.33203125" style="40" customWidth="1"/>
    <col min="7" max="7" width="8.6640625" style="41" customWidth="1"/>
    <col min="8" max="9" width="9.6640625" style="41" hidden="1" customWidth="1"/>
    <col min="10" max="10" width="9.6640625" style="41" customWidth="1"/>
    <col min="11" max="11" width="7.5" style="42" hidden="1" customWidth="1"/>
    <col min="12" max="12" width="8.33203125" style="42" hidden="1" customWidth="1"/>
    <col min="13" max="13" width="9.1640625" style="39" hidden="1" customWidth="1"/>
    <col min="14" max="14" width="7" style="39" hidden="1" customWidth="1"/>
    <col min="15" max="15" width="3.5" style="40" customWidth="1"/>
    <col min="16" max="16" width="12.6640625" style="40" hidden="1" customWidth="1"/>
    <col min="17" max="19" width="13.33203125" style="39" hidden="1" customWidth="1"/>
    <col min="20" max="20" width="10.5" style="43" hidden="1" customWidth="1"/>
    <col min="21" max="21" width="10.33203125" style="43" hidden="1" customWidth="1"/>
    <col min="22" max="22" width="5.6640625" style="43" hidden="1" customWidth="1"/>
    <col min="23" max="23" width="9.1640625" style="44" hidden="1" customWidth="1"/>
    <col min="24" max="25" width="5.6640625" style="40" hidden="1" customWidth="1"/>
    <col min="26" max="26" width="7.5" style="40" hidden="1" customWidth="1"/>
    <col min="27" max="27" width="24.83203125" style="40" hidden="1" customWidth="1"/>
    <col min="28" max="28" width="4.33203125" style="40" hidden="1" customWidth="1"/>
    <col min="29" max="29" width="8.33203125" style="40" hidden="1" customWidth="1"/>
    <col min="30" max="30" width="8.6640625" style="40" hidden="1" customWidth="1"/>
    <col min="31" max="34" width="9.1640625" style="40" hidden="1" customWidth="1"/>
    <col min="35" max="35" width="9.1640625" style="14"/>
    <col min="36" max="37" width="0" style="14" hidden="1" customWidth="1"/>
    <col min="38" max="16384" width="9.1640625" style="14"/>
  </cols>
  <sheetData>
    <row r="1" spans="1:37" ht="12">
      <c r="A1" s="18" t="s">
        <v>2</v>
      </c>
      <c r="B1" s="14"/>
      <c r="C1" s="14"/>
      <c r="D1" s="14"/>
      <c r="E1" s="18" t="s">
        <v>73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4</v>
      </c>
      <c r="AA1" s="4" t="s">
        <v>5</v>
      </c>
      <c r="AB1" s="11" t="s">
        <v>6</v>
      </c>
      <c r="AC1" s="11" t="s">
        <v>7</v>
      </c>
      <c r="AD1" s="11" t="s">
        <v>8</v>
      </c>
      <c r="AE1" s="65" t="s">
        <v>9</v>
      </c>
      <c r="AF1" s="66" t="s">
        <v>10</v>
      </c>
      <c r="AG1" s="14"/>
      <c r="AH1" s="14"/>
    </row>
    <row r="2" spans="1:37">
      <c r="A2" s="18" t="s">
        <v>11</v>
      </c>
      <c r="B2" s="14"/>
      <c r="C2" s="14"/>
      <c r="D2" s="14"/>
      <c r="E2" s="18" t="s">
        <v>74</v>
      </c>
      <c r="F2" s="14"/>
      <c r="G2" s="15"/>
      <c r="H2" s="45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12</v>
      </c>
      <c r="AA2" s="12" t="s">
        <v>13</v>
      </c>
      <c r="AB2" s="12" t="s">
        <v>14</v>
      </c>
      <c r="AC2" s="12"/>
      <c r="AD2" s="13"/>
      <c r="AE2" s="65">
        <v>1</v>
      </c>
      <c r="AF2" s="67">
        <v>123.5</v>
      </c>
      <c r="AG2" s="14"/>
      <c r="AH2" s="14"/>
    </row>
    <row r="3" spans="1:37">
      <c r="A3" s="18" t="s">
        <v>15</v>
      </c>
      <c r="B3" s="14"/>
      <c r="C3" s="14"/>
      <c r="D3" s="14"/>
      <c r="E3" s="18" t="s">
        <v>485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16</v>
      </c>
      <c r="AA3" s="12" t="s">
        <v>17</v>
      </c>
      <c r="AB3" s="12" t="s">
        <v>14</v>
      </c>
      <c r="AC3" s="12" t="s">
        <v>18</v>
      </c>
      <c r="AD3" s="13" t="s">
        <v>19</v>
      </c>
      <c r="AE3" s="65">
        <v>2</v>
      </c>
      <c r="AF3" s="68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20</v>
      </c>
      <c r="AA4" s="12" t="s">
        <v>21</v>
      </c>
      <c r="AB4" s="12" t="s">
        <v>14</v>
      </c>
      <c r="AC4" s="12"/>
      <c r="AD4" s="13"/>
      <c r="AE4" s="65">
        <v>3</v>
      </c>
      <c r="AF4" s="69">
        <v>123.45699999999999</v>
      </c>
      <c r="AG4" s="14"/>
      <c r="AH4" s="14"/>
    </row>
    <row r="5" spans="1:37">
      <c r="A5" s="18" t="s">
        <v>75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22</v>
      </c>
      <c r="AA5" s="12" t="s">
        <v>17</v>
      </c>
      <c r="AB5" s="12" t="s">
        <v>14</v>
      </c>
      <c r="AC5" s="12" t="s">
        <v>18</v>
      </c>
      <c r="AD5" s="13" t="s">
        <v>19</v>
      </c>
      <c r="AE5" s="65">
        <v>4</v>
      </c>
      <c r="AF5" s="70">
        <v>123.4567</v>
      </c>
      <c r="AG5" s="14"/>
      <c r="AH5" s="14"/>
    </row>
    <row r="6" spans="1:37" ht="12">
      <c r="A6" s="18" t="s">
        <v>484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65" t="s">
        <v>23</v>
      </c>
      <c r="AF6" s="68">
        <v>123.46</v>
      </c>
      <c r="AG6" s="14"/>
      <c r="AH6" s="14"/>
    </row>
    <row r="7" spans="1:37">
      <c r="A7" s="18" t="s">
        <v>77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">
      <c r="A8" s="14" t="s">
        <v>78</v>
      </c>
      <c r="B8" s="46"/>
      <c r="C8" s="47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24</v>
      </c>
      <c r="B9" s="20" t="s">
        <v>25</v>
      </c>
      <c r="C9" s="20" t="s">
        <v>26</v>
      </c>
      <c r="D9" s="20" t="s">
        <v>27</v>
      </c>
      <c r="E9" s="20" t="s">
        <v>28</v>
      </c>
      <c r="F9" s="20" t="s">
        <v>29</v>
      </c>
      <c r="G9" s="20" t="s">
        <v>30</v>
      </c>
      <c r="H9" s="20" t="s">
        <v>31</v>
      </c>
      <c r="I9" s="20" t="s">
        <v>32</v>
      </c>
      <c r="J9" s="20" t="s">
        <v>33</v>
      </c>
      <c r="K9" s="49" t="s">
        <v>34</v>
      </c>
      <c r="L9" s="50"/>
      <c r="M9" s="51" t="s">
        <v>35</v>
      </c>
      <c r="N9" s="50"/>
      <c r="O9" s="20" t="s">
        <v>1</v>
      </c>
      <c r="P9" s="52" t="s">
        <v>36</v>
      </c>
      <c r="Q9" s="55" t="s">
        <v>28</v>
      </c>
      <c r="R9" s="55" t="s">
        <v>28</v>
      </c>
      <c r="S9" s="52" t="s">
        <v>28</v>
      </c>
      <c r="T9" s="56" t="s">
        <v>37</v>
      </c>
      <c r="U9" s="57" t="s">
        <v>38</v>
      </c>
      <c r="V9" s="58" t="s">
        <v>39</v>
      </c>
      <c r="W9" s="20" t="s">
        <v>40</v>
      </c>
      <c r="X9" s="20" t="s">
        <v>41</v>
      </c>
      <c r="Y9" s="20" t="s">
        <v>42</v>
      </c>
      <c r="Z9" s="71" t="s">
        <v>43</v>
      </c>
      <c r="AA9" s="71" t="s">
        <v>44</v>
      </c>
      <c r="AB9" s="20" t="s">
        <v>39</v>
      </c>
      <c r="AC9" s="20" t="s">
        <v>45</v>
      </c>
      <c r="AD9" s="20" t="s">
        <v>46</v>
      </c>
      <c r="AE9" s="72" t="s">
        <v>47</v>
      </c>
      <c r="AF9" s="72" t="s">
        <v>48</v>
      </c>
      <c r="AG9" s="72" t="s">
        <v>28</v>
      </c>
      <c r="AH9" s="72" t="s">
        <v>49</v>
      </c>
      <c r="AJ9" s="14" t="s">
        <v>79</v>
      </c>
      <c r="AK9" s="14" t="s">
        <v>81</v>
      </c>
    </row>
    <row r="10" spans="1:37">
      <c r="A10" s="21" t="s">
        <v>50</v>
      </c>
      <c r="B10" s="21" t="s">
        <v>51</v>
      </c>
      <c r="C10" s="48"/>
      <c r="D10" s="21" t="s">
        <v>52</v>
      </c>
      <c r="E10" s="21" t="s">
        <v>53</v>
      </c>
      <c r="F10" s="21" t="s">
        <v>54</v>
      </c>
      <c r="G10" s="21" t="s">
        <v>55</v>
      </c>
      <c r="H10" s="21" t="s">
        <v>56</v>
      </c>
      <c r="I10" s="21" t="s">
        <v>57</v>
      </c>
      <c r="J10" s="21"/>
      <c r="K10" s="21" t="s">
        <v>30</v>
      </c>
      <c r="L10" s="21" t="s">
        <v>33</v>
      </c>
      <c r="M10" s="53" t="s">
        <v>30</v>
      </c>
      <c r="N10" s="21" t="s">
        <v>33</v>
      </c>
      <c r="O10" s="21" t="s">
        <v>58</v>
      </c>
      <c r="P10" s="54"/>
      <c r="Q10" s="59" t="s">
        <v>59</v>
      </c>
      <c r="R10" s="59" t="s">
        <v>60</v>
      </c>
      <c r="S10" s="54" t="s">
        <v>61</v>
      </c>
      <c r="T10" s="60" t="s">
        <v>62</v>
      </c>
      <c r="U10" s="61" t="s">
        <v>63</v>
      </c>
      <c r="V10" s="62" t="s">
        <v>64</v>
      </c>
      <c r="W10" s="63"/>
      <c r="X10" s="64"/>
      <c r="Y10" s="64"/>
      <c r="Z10" s="73" t="s">
        <v>65</v>
      </c>
      <c r="AA10" s="73" t="s">
        <v>50</v>
      </c>
      <c r="AB10" s="21" t="s">
        <v>66</v>
      </c>
      <c r="AC10" s="64"/>
      <c r="AD10" s="64"/>
      <c r="AE10" s="74"/>
      <c r="AF10" s="74"/>
      <c r="AG10" s="74"/>
      <c r="AH10" s="74"/>
      <c r="AJ10" s="14" t="s">
        <v>80</v>
      </c>
      <c r="AK10" s="14" t="s">
        <v>82</v>
      </c>
    </row>
    <row r="12" spans="1:37" ht="12">
      <c r="D12" s="10" t="s">
        <v>83</v>
      </c>
    </row>
    <row r="13" spans="1:37" ht="12">
      <c r="D13" s="10" t="s">
        <v>84</v>
      </c>
    </row>
    <row r="14" spans="1:37" ht="24">
      <c r="A14" s="35">
        <v>1</v>
      </c>
      <c r="B14" s="36" t="s">
        <v>85</v>
      </c>
      <c r="C14" s="37" t="s">
        <v>86</v>
      </c>
      <c r="D14" s="38" t="s">
        <v>87</v>
      </c>
      <c r="E14" s="39">
        <v>95.48</v>
      </c>
      <c r="F14" s="40" t="s">
        <v>88</v>
      </c>
      <c r="P14" s="40" t="s">
        <v>89</v>
      </c>
      <c r="V14" s="43" t="s">
        <v>72</v>
      </c>
      <c r="X14" s="37" t="s">
        <v>90</v>
      </c>
      <c r="Y14" s="37" t="s">
        <v>86</v>
      </c>
      <c r="Z14" s="40" t="s">
        <v>91</v>
      </c>
      <c r="AJ14" s="14" t="s">
        <v>92</v>
      </c>
      <c r="AK14" s="14" t="s">
        <v>93</v>
      </c>
    </row>
    <row r="15" spans="1:37" ht="12">
      <c r="D15" s="9" t="s">
        <v>94</v>
      </c>
      <c r="E15" s="1"/>
      <c r="F15" s="2"/>
      <c r="G15" s="7"/>
      <c r="H15" s="7"/>
      <c r="I15" s="7"/>
      <c r="J15" s="7"/>
      <c r="K15" s="5"/>
      <c r="L15" s="5"/>
      <c r="M15" s="1"/>
      <c r="N15" s="1"/>
      <c r="O15" s="2"/>
      <c r="P15" s="2"/>
      <c r="Q15" s="1"/>
      <c r="R15" s="1"/>
      <c r="S15" s="1"/>
      <c r="T15" s="8"/>
      <c r="U15" s="8"/>
      <c r="V15" s="8" t="s">
        <v>0</v>
      </c>
      <c r="W15" s="6"/>
      <c r="X15" s="2"/>
    </row>
    <row r="16" spans="1:37" ht="12">
      <c r="D16" s="9" t="s">
        <v>95</v>
      </c>
      <c r="E16" s="1"/>
      <c r="F16" s="2"/>
      <c r="G16" s="7"/>
      <c r="H16" s="7"/>
      <c r="I16" s="7"/>
      <c r="J16" s="7"/>
      <c r="K16" s="5"/>
      <c r="L16" s="5"/>
      <c r="M16" s="1"/>
      <c r="N16" s="1"/>
      <c r="O16" s="2"/>
      <c r="P16" s="2"/>
      <c r="Q16" s="1"/>
      <c r="R16" s="1"/>
      <c r="S16" s="1"/>
      <c r="T16" s="8"/>
      <c r="U16" s="8"/>
      <c r="V16" s="8" t="s">
        <v>0</v>
      </c>
      <c r="W16" s="6"/>
      <c r="X16" s="2"/>
    </row>
    <row r="17" spans="1:37" ht="12">
      <c r="D17" s="9" t="s">
        <v>96</v>
      </c>
      <c r="E17" s="1"/>
      <c r="F17" s="2"/>
      <c r="G17" s="7"/>
      <c r="H17" s="7"/>
      <c r="I17" s="7"/>
      <c r="J17" s="7"/>
      <c r="K17" s="5"/>
      <c r="L17" s="5"/>
      <c r="M17" s="1"/>
      <c r="N17" s="1"/>
      <c r="O17" s="2"/>
      <c r="P17" s="2"/>
      <c r="Q17" s="1"/>
      <c r="R17" s="1"/>
      <c r="S17" s="1"/>
      <c r="T17" s="8"/>
      <c r="U17" s="8"/>
      <c r="V17" s="8" t="s">
        <v>0</v>
      </c>
      <c r="W17" s="6"/>
      <c r="X17" s="2"/>
    </row>
    <row r="18" spans="1:37" ht="12">
      <c r="D18" s="9" t="s">
        <v>97</v>
      </c>
      <c r="E18" s="1"/>
      <c r="F18" s="2"/>
      <c r="G18" s="7"/>
      <c r="H18" s="7"/>
      <c r="I18" s="7"/>
      <c r="J18" s="7"/>
      <c r="K18" s="5"/>
      <c r="L18" s="5"/>
      <c r="M18" s="1"/>
      <c r="N18" s="1"/>
      <c r="O18" s="2"/>
      <c r="P18" s="2"/>
      <c r="Q18" s="1"/>
      <c r="R18" s="1"/>
      <c r="S18" s="1"/>
      <c r="T18" s="8"/>
      <c r="U18" s="8"/>
      <c r="V18" s="8" t="s">
        <v>0</v>
      </c>
      <c r="W18" s="6"/>
      <c r="X18" s="2"/>
    </row>
    <row r="19" spans="1:37" ht="12">
      <c r="D19" s="9" t="s">
        <v>98</v>
      </c>
      <c r="E19" s="1"/>
      <c r="F19" s="2"/>
      <c r="G19" s="7"/>
      <c r="H19" s="7"/>
      <c r="I19" s="7"/>
      <c r="J19" s="7"/>
      <c r="K19" s="5"/>
      <c r="L19" s="5"/>
      <c r="M19" s="1"/>
      <c r="N19" s="1"/>
      <c r="O19" s="2"/>
      <c r="P19" s="2"/>
      <c r="Q19" s="1"/>
      <c r="R19" s="1"/>
      <c r="S19" s="1"/>
      <c r="T19" s="8"/>
      <c r="U19" s="8"/>
      <c r="V19" s="8" t="s">
        <v>0</v>
      </c>
      <c r="W19" s="6"/>
      <c r="X19" s="2"/>
    </row>
    <row r="20" spans="1:37" ht="12">
      <c r="D20" s="3" t="s">
        <v>99</v>
      </c>
      <c r="E20" s="41"/>
    </row>
    <row r="21" spans="1:37" ht="12">
      <c r="D21" s="10" t="s">
        <v>100</v>
      </c>
    </row>
    <row r="22" spans="1:37" ht="12">
      <c r="A22" s="35">
        <v>2</v>
      </c>
      <c r="B22" s="36" t="s">
        <v>101</v>
      </c>
      <c r="C22" s="37" t="s">
        <v>102</v>
      </c>
      <c r="D22" s="38" t="s">
        <v>103</v>
      </c>
      <c r="E22" s="39">
        <v>954.8</v>
      </c>
      <c r="F22" s="40" t="s">
        <v>88</v>
      </c>
      <c r="P22" s="40" t="s">
        <v>104</v>
      </c>
      <c r="V22" s="43" t="s">
        <v>72</v>
      </c>
      <c r="X22" s="37" t="s">
        <v>105</v>
      </c>
      <c r="Y22" s="37" t="s">
        <v>102</v>
      </c>
      <c r="Z22" s="40" t="s">
        <v>106</v>
      </c>
      <c r="AJ22" s="14" t="s">
        <v>92</v>
      </c>
      <c r="AK22" s="14" t="s">
        <v>93</v>
      </c>
    </row>
    <row r="23" spans="1:37" ht="12">
      <c r="D23" s="9" t="s">
        <v>107</v>
      </c>
      <c r="E23" s="1"/>
      <c r="F23" s="2"/>
      <c r="G23" s="7"/>
      <c r="H23" s="7"/>
      <c r="I23" s="7"/>
      <c r="J23" s="7"/>
      <c r="K23" s="5"/>
      <c r="L23" s="5"/>
      <c r="M23" s="1"/>
      <c r="N23" s="1"/>
      <c r="O23" s="2"/>
      <c r="P23" s="2"/>
      <c r="Q23" s="1"/>
      <c r="R23" s="1"/>
      <c r="S23" s="1"/>
      <c r="T23" s="8"/>
      <c r="U23" s="8"/>
      <c r="V23" s="8" t="s">
        <v>0</v>
      </c>
      <c r="W23" s="6"/>
      <c r="X23" s="2"/>
    </row>
    <row r="24" spans="1:37" ht="12">
      <c r="D24" s="9" t="s">
        <v>108</v>
      </c>
      <c r="E24" s="1"/>
      <c r="F24" s="2"/>
      <c r="G24" s="7"/>
      <c r="H24" s="7"/>
      <c r="I24" s="7"/>
      <c r="J24" s="7"/>
      <c r="K24" s="5"/>
      <c r="L24" s="5"/>
      <c r="M24" s="1"/>
      <c r="N24" s="1"/>
      <c r="O24" s="2"/>
      <c r="P24" s="2"/>
      <c r="Q24" s="1"/>
      <c r="R24" s="1"/>
      <c r="S24" s="1"/>
      <c r="T24" s="8"/>
      <c r="U24" s="8"/>
      <c r="V24" s="8" t="s">
        <v>0</v>
      </c>
      <c r="W24" s="6"/>
      <c r="X24" s="2"/>
    </row>
    <row r="25" spans="1:37" ht="12">
      <c r="D25" s="9" t="s">
        <v>109</v>
      </c>
      <c r="E25" s="1"/>
      <c r="F25" s="2"/>
      <c r="G25" s="7"/>
      <c r="H25" s="7"/>
      <c r="I25" s="7"/>
      <c r="J25" s="7"/>
      <c r="K25" s="5"/>
      <c r="L25" s="5"/>
      <c r="M25" s="1"/>
      <c r="N25" s="1"/>
      <c r="O25" s="2"/>
      <c r="P25" s="2"/>
      <c r="Q25" s="1"/>
      <c r="R25" s="1"/>
      <c r="S25" s="1"/>
      <c r="T25" s="8"/>
      <c r="U25" s="8"/>
      <c r="V25" s="8" t="s">
        <v>0</v>
      </c>
      <c r="W25" s="6"/>
      <c r="X25" s="2"/>
    </row>
    <row r="26" spans="1:37" ht="12">
      <c r="D26" s="9" t="s">
        <v>110</v>
      </c>
      <c r="E26" s="1"/>
      <c r="F26" s="2"/>
      <c r="G26" s="7"/>
      <c r="H26" s="7"/>
      <c r="I26" s="7"/>
      <c r="J26" s="7"/>
      <c r="K26" s="5"/>
      <c r="L26" s="5"/>
      <c r="M26" s="1"/>
      <c r="N26" s="1"/>
      <c r="O26" s="2"/>
      <c r="P26" s="2"/>
      <c r="Q26" s="1"/>
      <c r="R26" s="1"/>
      <c r="S26" s="1"/>
      <c r="T26" s="8"/>
      <c r="U26" s="8"/>
      <c r="V26" s="8" t="s">
        <v>0</v>
      </c>
      <c r="W26" s="6"/>
      <c r="X26" s="2"/>
    </row>
    <row r="27" spans="1:37" ht="12">
      <c r="A27" s="35">
        <v>3</v>
      </c>
      <c r="B27" s="36" t="s">
        <v>111</v>
      </c>
      <c r="C27" s="37" t="s">
        <v>112</v>
      </c>
      <c r="D27" s="38" t="s">
        <v>113</v>
      </c>
      <c r="E27" s="39">
        <v>298</v>
      </c>
      <c r="F27" s="40" t="s">
        <v>88</v>
      </c>
      <c r="P27" s="40" t="s">
        <v>104</v>
      </c>
      <c r="V27" s="43" t="s">
        <v>72</v>
      </c>
      <c r="X27" s="37" t="s">
        <v>114</v>
      </c>
      <c r="Y27" s="37" t="s">
        <v>112</v>
      </c>
      <c r="Z27" s="40" t="s">
        <v>115</v>
      </c>
      <c r="AJ27" s="14" t="s">
        <v>92</v>
      </c>
      <c r="AK27" s="14" t="s">
        <v>93</v>
      </c>
    </row>
    <row r="28" spans="1:37" ht="12">
      <c r="D28" s="9" t="s">
        <v>109</v>
      </c>
      <c r="E28" s="1"/>
      <c r="F28" s="2"/>
      <c r="G28" s="7"/>
      <c r="H28" s="7"/>
      <c r="I28" s="7"/>
      <c r="J28" s="7"/>
      <c r="K28" s="5"/>
      <c r="L28" s="5"/>
      <c r="M28" s="1"/>
      <c r="N28" s="1"/>
      <c r="O28" s="2"/>
      <c r="P28" s="2"/>
      <c r="Q28" s="1"/>
      <c r="R28" s="1"/>
      <c r="S28" s="1"/>
      <c r="T28" s="8"/>
      <c r="U28" s="8"/>
      <c r="V28" s="8" t="s">
        <v>0</v>
      </c>
      <c r="W28" s="6"/>
      <c r="X28" s="2"/>
    </row>
    <row r="29" spans="1:37" ht="12">
      <c r="A29" s="35">
        <v>4</v>
      </c>
      <c r="B29" s="36" t="s">
        <v>111</v>
      </c>
      <c r="C29" s="37" t="s">
        <v>116</v>
      </c>
      <c r="D29" s="38" t="s">
        <v>117</v>
      </c>
      <c r="E29" s="39">
        <v>298</v>
      </c>
      <c r="F29" s="40" t="s">
        <v>88</v>
      </c>
      <c r="P29" s="40" t="s">
        <v>104</v>
      </c>
      <c r="V29" s="43" t="s">
        <v>72</v>
      </c>
      <c r="X29" s="37" t="s">
        <v>118</v>
      </c>
      <c r="Y29" s="37" t="s">
        <v>116</v>
      </c>
      <c r="Z29" s="40" t="s">
        <v>115</v>
      </c>
      <c r="AJ29" s="14" t="s">
        <v>92</v>
      </c>
      <c r="AK29" s="14" t="s">
        <v>93</v>
      </c>
    </row>
    <row r="30" spans="1:37" ht="12">
      <c r="D30" s="9" t="s">
        <v>109</v>
      </c>
      <c r="E30" s="1"/>
      <c r="F30" s="2"/>
      <c r="G30" s="7"/>
      <c r="H30" s="7"/>
      <c r="I30" s="7"/>
      <c r="J30" s="7"/>
      <c r="K30" s="5"/>
      <c r="L30" s="5"/>
      <c r="M30" s="1"/>
      <c r="N30" s="1"/>
      <c r="O30" s="2"/>
      <c r="P30" s="2"/>
      <c r="Q30" s="1"/>
      <c r="R30" s="1"/>
      <c r="S30" s="1"/>
      <c r="T30" s="8"/>
      <c r="U30" s="8"/>
      <c r="V30" s="8" t="s">
        <v>0</v>
      </c>
      <c r="W30" s="6"/>
      <c r="X30" s="2"/>
    </row>
    <row r="31" spans="1:37" ht="12">
      <c r="A31" s="35">
        <v>5</v>
      </c>
      <c r="B31" s="36" t="s">
        <v>111</v>
      </c>
      <c r="C31" s="37" t="s">
        <v>119</v>
      </c>
      <c r="D31" s="38" t="s">
        <v>120</v>
      </c>
      <c r="E31" s="39">
        <v>8.94</v>
      </c>
      <c r="F31" s="40" t="s">
        <v>121</v>
      </c>
      <c r="P31" s="40" t="s">
        <v>104</v>
      </c>
      <c r="V31" s="43" t="s">
        <v>72</v>
      </c>
      <c r="X31" s="37" t="s">
        <v>122</v>
      </c>
      <c r="Y31" s="37" t="s">
        <v>119</v>
      </c>
      <c r="Z31" s="40" t="s">
        <v>115</v>
      </c>
      <c r="AJ31" s="14" t="s">
        <v>92</v>
      </c>
      <c r="AK31" s="14" t="s">
        <v>93</v>
      </c>
    </row>
    <row r="32" spans="1:37" ht="12">
      <c r="D32" s="9" t="s">
        <v>123</v>
      </c>
      <c r="E32" s="1"/>
      <c r="F32" s="2"/>
      <c r="G32" s="7"/>
      <c r="H32" s="7"/>
      <c r="I32" s="7"/>
      <c r="J32" s="7"/>
      <c r="K32" s="5"/>
      <c r="L32" s="5"/>
      <c r="M32" s="1"/>
      <c r="N32" s="1"/>
      <c r="O32" s="2"/>
      <c r="P32" s="2"/>
      <c r="Q32" s="1"/>
      <c r="R32" s="1"/>
      <c r="S32" s="1"/>
      <c r="T32" s="8"/>
      <c r="U32" s="8"/>
      <c r="V32" s="8" t="s">
        <v>0</v>
      </c>
      <c r="W32" s="6"/>
      <c r="X32" s="2"/>
    </row>
    <row r="33" spans="1:37" ht="12">
      <c r="A33" s="35">
        <v>6</v>
      </c>
      <c r="B33" s="36" t="s">
        <v>111</v>
      </c>
      <c r="C33" s="37" t="s">
        <v>124</v>
      </c>
      <c r="D33" s="38" t="s">
        <v>125</v>
      </c>
      <c r="E33" s="39">
        <v>47.33</v>
      </c>
      <c r="F33" s="40" t="s">
        <v>121</v>
      </c>
      <c r="P33" s="40" t="s">
        <v>104</v>
      </c>
      <c r="V33" s="43" t="s">
        <v>72</v>
      </c>
      <c r="X33" s="37" t="s">
        <v>126</v>
      </c>
      <c r="Y33" s="37" t="s">
        <v>124</v>
      </c>
      <c r="Z33" s="40" t="s">
        <v>115</v>
      </c>
      <c r="AJ33" s="14" t="s">
        <v>92</v>
      </c>
      <c r="AK33" s="14" t="s">
        <v>93</v>
      </c>
    </row>
    <row r="34" spans="1:37" ht="12">
      <c r="D34" s="9" t="s">
        <v>127</v>
      </c>
      <c r="E34" s="1"/>
      <c r="F34" s="2"/>
      <c r="G34" s="7"/>
      <c r="H34" s="7"/>
      <c r="I34" s="7"/>
      <c r="J34" s="7"/>
      <c r="K34" s="5"/>
      <c r="L34" s="5"/>
      <c r="M34" s="1"/>
      <c r="N34" s="1"/>
      <c r="O34" s="2"/>
      <c r="P34" s="2"/>
      <c r="Q34" s="1"/>
      <c r="R34" s="1"/>
      <c r="S34" s="1"/>
      <c r="T34" s="8"/>
      <c r="U34" s="8"/>
      <c r="V34" s="8" t="s">
        <v>0</v>
      </c>
      <c r="W34" s="6"/>
      <c r="X34" s="2"/>
    </row>
    <row r="35" spans="1:37" ht="12">
      <c r="D35" s="9" t="s">
        <v>95</v>
      </c>
      <c r="E35" s="1"/>
      <c r="F35" s="2"/>
      <c r="G35" s="7"/>
      <c r="H35" s="7"/>
      <c r="I35" s="7"/>
      <c r="J35" s="7"/>
      <c r="K35" s="5"/>
      <c r="L35" s="5"/>
      <c r="M35" s="1"/>
      <c r="N35" s="1"/>
      <c r="O35" s="2"/>
      <c r="P35" s="2"/>
      <c r="Q35" s="1"/>
      <c r="R35" s="1"/>
      <c r="S35" s="1"/>
      <c r="T35" s="8"/>
      <c r="U35" s="8"/>
      <c r="V35" s="8" t="s">
        <v>0</v>
      </c>
      <c r="W35" s="6"/>
      <c r="X35" s="2"/>
    </row>
    <row r="36" spans="1:37" ht="12">
      <c r="D36" s="9" t="s">
        <v>128</v>
      </c>
      <c r="E36" s="1"/>
      <c r="F36" s="2"/>
      <c r="G36" s="7"/>
      <c r="H36" s="7"/>
      <c r="I36" s="7"/>
      <c r="J36" s="7"/>
      <c r="K36" s="5"/>
      <c r="L36" s="5"/>
      <c r="M36" s="1"/>
      <c r="N36" s="1"/>
      <c r="O36" s="2"/>
      <c r="P36" s="2"/>
      <c r="Q36" s="1"/>
      <c r="R36" s="1"/>
      <c r="S36" s="1"/>
      <c r="T36" s="8"/>
      <c r="U36" s="8"/>
      <c r="V36" s="8" t="s">
        <v>0</v>
      </c>
      <c r="W36" s="6"/>
      <c r="X36" s="2"/>
    </row>
    <row r="37" spans="1:37" ht="12">
      <c r="D37" s="9" t="s">
        <v>98</v>
      </c>
      <c r="E37" s="1"/>
      <c r="F37" s="2"/>
      <c r="G37" s="7"/>
      <c r="H37" s="7"/>
      <c r="I37" s="7"/>
      <c r="J37" s="7"/>
      <c r="K37" s="5"/>
      <c r="L37" s="5"/>
      <c r="M37" s="1"/>
      <c r="N37" s="1"/>
      <c r="O37" s="2"/>
      <c r="P37" s="2"/>
      <c r="Q37" s="1"/>
      <c r="R37" s="1"/>
      <c r="S37" s="1"/>
      <c r="T37" s="8"/>
      <c r="U37" s="8"/>
      <c r="V37" s="8" t="s">
        <v>0</v>
      </c>
      <c r="W37" s="6"/>
      <c r="X37" s="2"/>
    </row>
    <row r="38" spans="1:37" ht="12">
      <c r="A38" s="35">
        <v>7</v>
      </c>
      <c r="B38" s="36" t="s">
        <v>111</v>
      </c>
      <c r="C38" s="37" t="s">
        <v>129</v>
      </c>
      <c r="D38" s="38" t="s">
        <v>130</v>
      </c>
      <c r="E38" s="39">
        <v>143.67400000000001</v>
      </c>
      <c r="F38" s="40" t="s">
        <v>131</v>
      </c>
      <c r="P38" s="40" t="s">
        <v>104</v>
      </c>
      <c r="V38" s="43" t="s">
        <v>72</v>
      </c>
      <c r="X38" s="37" t="s">
        <v>132</v>
      </c>
      <c r="Y38" s="37" t="s">
        <v>129</v>
      </c>
      <c r="Z38" s="40" t="s">
        <v>115</v>
      </c>
      <c r="AJ38" s="14" t="s">
        <v>92</v>
      </c>
      <c r="AK38" s="14" t="s">
        <v>93</v>
      </c>
    </row>
    <row r="39" spans="1:37" ht="12">
      <c r="A39" s="35">
        <v>8</v>
      </c>
      <c r="B39" s="36" t="s">
        <v>111</v>
      </c>
      <c r="C39" s="37" t="s">
        <v>133</v>
      </c>
      <c r="D39" s="38" t="s">
        <v>134</v>
      </c>
      <c r="E39" s="39">
        <v>143.67400000000001</v>
      </c>
      <c r="F39" s="40" t="s">
        <v>131</v>
      </c>
      <c r="P39" s="40" t="s">
        <v>104</v>
      </c>
      <c r="V39" s="43" t="s">
        <v>72</v>
      </c>
      <c r="X39" s="37" t="s">
        <v>135</v>
      </c>
      <c r="Y39" s="37" t="s">
        <v>133</v>
      </c>
      <c r="Z39" s="40" t="s">
        <v>115</v>
      </c>
      <c r="AJ39" s="14" t="s">
        <v>92</v>
      </c>
      <c r="AK39" s="14" t="s">
        <v>93</v>
      </c>
    </row>
    <row r="40" spans="1:37" ht="12">
      <c r="A40" s="35">
        <v>9</v>
      </c>
      <c r="B40" s="36" t="s">
        <v>111</v>
      </c>
      <c r="C40" s="37" t="s">
        <v>136</v>
      </c>
      <c r="D40" s="38" t="s">
        <v>137</v>
      </c>
      <c r="E40" s="39">
        <v>2011.4359999999999</v>
      </c>
      <c r="F40" s="40" t="s">
        <v>131</v>
      </c>
      <c r="P40" s="40" t="s">
        <v>104</v>
      </c>
      <c r="V40" s="43" t="s">
        <v>72</v>
      </c>
      <c r="X40" s="37" t="s">
        <v>138</v>
      </c>
      <c r="Y40" s="37" t="s">
        <v>136</v>
      </c>
      <c r="Z40" s="40" t="s">
        <v>115</v>
      </c>
      <c r="AJ40" s="14" t="s">
        <v>92</v>
      </c>
      <c r="AK40" s="14" t="s">
        <v>93</v>
      </c>
    </row>
    <row r="41" spans="1:37" ht="12">
      <c r="D41" s="9" t="s">
        <v>139</v>
      </c>
      <c r="E41" s="1"/>
      <c r="F41" s="2"/>
      <c r="G41" s="7"/>
      <c r="H41" s="7"/>
      <c r="I41" s="7"/>
      <c r="J41" s="7"/>
      <c r="K41" s="5"/>
      <c r="L41" s="5"/>
      <c r="M41" s="1"/>
      <c r="N41" s="1"/>
      <c r="O41" s="2"/>
      <c r="P41" s="2"/>
      <c r="Q41" s="1"/>
      <c r="R41" s="1"/>
      <c r="S41" s="1"/>
      <c r="T41" s="8"/>
      <c r="U41" s="8"/>
      <c r="V41" s="8" t="s">
        <v>0</v>
      </c>
      <c r="W41" s="6"/>
      <c r="X41" s="2"/>
    </row>
    <row r="42" spans="1:37" ht="12">
      <c r="A42" s="35">
        <v>10</v>
      </c>
      <c r="B42" s="36" t="s">
        <v>111</v>
      </c>
      <c r="C42" s="37" t="s">
        <v>140</v>
      </c>
      <c r="D42" s="38" t="s">
        <v>141</v>
      </c>
      <c r="E42" s="39">
        <v>143.67400000000001</v>
      </c>
      <c r="F42" s="40" t="s">
        <v>131</v>
      </c>
      <c r="P42" s="40" t="s">
        <v>104</v>
      </c>
      <c r="V42" s="43" t="s">
        <v>72</v>
      </c>
      <c r="X42" s="37" t="s">
        <v>142</v>
      </c>
      <c r="Y42" s="37" t="s">
        <v>140</v>
      </c>
      <c r="Z42" s="40" t="s">
        <v>115</v>
      </c>
      <c r="AJ42" s="14" t="s">
        <v>92</v>
      </c>
      <c r="AK42" s="14" t="s">
        <v>93</v>
      </c>
    </row>
    <row r="43" spans="1:37" ht="12">
      <c r="A43" s="35">
        <v>11</v>
      </c>
      <c r="B43" s="36" t="s">
        <v>111</v>
      </c>
      <c r="C43" s="37" t="s">
        <v>143</v>
      </c>
      <c r="D43" s="38" t="s">
        <v>144</v>
      </c>
      <c r="E43" s="39">
        <v>574.69600000000003</v>
      </c>
      <c r="F43" s="40" t="s">
        <v>131</v>
      </c>
      <c r="P43" s="40" t="s">
        <v>104</v>
      </c>
      <c r="V43" s="43" t="s">
        <v>72</v>
      </c>
      <c r="X43" s="37" t="s">
        <v>145</v>
      </c>
      <c r="Y43" s="37" t="s">
        <v>143</v>
      </c>
      <c r="Z43" s="40" t="s">
        <v>115</v>
      </c>
      <c r="AJ43" s="14" t="s">
        <v>92</v>
      </c>
      <c r="AK43" s="14" t="s">
        <v>93</v>
      </c>
    </row>
    <row r="44" spans="1:37" ht="12">
      <c r="D44" s="9" t="s">
        <v>146</v>
      </c>
      <c r="E44" s="1"/>
      <c r="F44" s="2"/>
      <c r="G44" s="7"/>
      <c r="H44" s="7"/>
      <c r="I44" s="7"/>
      <c r="J44" s="7"/>
      <c r="K44" s="5"/>
      <c r="L44" s="5"/>
      <c r="M44" s="1"/>
      <c r="N44" s="1"/>
      <c r="O44" s="2"/>
      <c r="P44" s="2"/>
      <c r="Q44" s="1"/>
      <c r="R44" s="1"/>
      <c r="S44" s="1"/>
      <c r="T44" s="8"/>
      <c r="U44" s="8"/>
      <c r="V44" s="8" t="s">
        <v>0</v>
      </c>
      <c r="W44" s="6"/>
      <c r="X44" s="2"/>
    </row>
    <row r="45" spans="1:37" ht="12">
      <c r="A45" s="35">
        <v>12</v>
      </c>
      <c r="B45" s="36" t="s">
        <v>111</v>
      </c>
      <c r="C45" s="37" t="s">
        <v>147</v>
      </c>
      <c r="D45" s="38" t="s">
        <v>148</v>
      </c>
      <c r="E45" s="39">
        <v>7.6689999999999996</v>
      </c>
      <c r="F45" s="40" t="s">
        <v>131</v>
      </c>
      <c r="P45" s="40" t="s">
        <v>104</v>
      </c>
      <c r="V45" s="43" t="s">
        <v>72</v>
      </c>
      <c r="X45" s="37" t="s">
        <v>149</v>
      </c>
      <c r="Y45" s="37" t="s">
        <v>147</v>
      </c>
      <c r="Z45" s="40" t="s">
        <v>115</v>
      </c>
      <c r="AJ45" s="14" t="s">
        <v>92</v>
      </c>
      <c r="AK45" s="14" t="s">
        <v>93</v>
      </c>
    </row>
    <row r="46" spans="1:37" ht="12">
      <c r="A46" s="35">
        <v>13</v>
      </c>
      <c r="B46" s="36" t="s">
        <v>150</v>
      </c>
      <c r="C46" s="37" t="s">
        <v>151</v>
      </c>
      <c r="D46" s="38" t="s">
        <v>152</v>
      </c>
      <c r="E46" s="39">
        <v>121.69</v>
      </c>
      <c r="F46" s="40" t="s">
        <v>131</v>
      </c>
      <c r="P46" s="40" t="s">
        <v>104</v>
      </c>
      <c r="V46" s="43" t="s">
        <v>72</v>
      </c>
      <c r="X46" s="37" t="s">
        <v>153</v>
      </c>
      <c r="Y46" s="37" t="s">
        <v>151</v>
      </c>
      <c r="Z46" s="40" t="s">
        <v>115</v>
      </c>
      <c r="AJ46" s="14" t="s">
        <v>92</v>
      </c>
      <c r="AK46" s="14" t="s">
        <v>93</v>
      </c>
    </row>
    <row r="47" spans="1:37" ht="12">
      <c r="A47" s="35">
        <v>14</v>
      </c>
      <c r="B47" s="36" t="s">
        <v>111</v>
      </c>
      <c r="C47" s="37" t="s">
        <v>154</v>
      </c>
      <c r="D47" s="38" t="s">
        <v>155</v>
      </c>
      <c r="E47" s="39">
        <v>4.085</v>
      </c>
      <c r="F47" s="40" t="s">
        <v>131</v>
      </c>
      <c r="P47" s="40" t="s">
        <v>104</v>
      </c>
      <c r="V47" s="43" t="s">
        <v>72</v>
      </c>
      <c r="X47" s="37" t="s">
        <v>156</v>
      </c>
      <c r="Y47" s="37" t="s">
        <v>154</v>
      </c>
      <c r="Z47" s="40" t="s">
        <v>115</v>
      </c>
      <c r="AJ47" s="14" t="s">
        <v>92</v>
      </c>
      <c r="AK47" s="14" t="s">
        <v>93</v>
      </c>
    </row>
    <row r="48" spans="1:37" ht="12">
      <c r="A48" s="35">
        <v>15</v>
      </c>
      <c r="B48" s="36" t="s">
        <v>111</v>
      </c>
      <c r="C48" s="37" t="s">
        <v>157</v>
      </c>
      <c r="D48" s="38" t="s">
        <v>158</v>
      </c>
      <c r="E48" s="39">
        <v>6.1050000000000004</v>
      </c>
      <c r="F48" s="40" t="s">
        <v>131</v>
      </c>
      <c r="P48" s="40" t="s">
        <v>104</v>
      </c>
      <c r="V48" s="43" t="s">
        <v>72</v>
      </c>
      <c r="X48" s="37" t="s">
        <v>159</v>
      </c>
      <c r="Y48" s="37" t="s">
        <v>157</v>
      </c>
      <c r="Z48" s="40" t="s">
        <v>115</v>
      </c>
      <c r="AJ48" s="14" t="s">
        <v>92</v>
      </c>
      <c r="AK48" s="14" t="s">
        <v>93</v>
      </c>
    </row>
    <row r="49" spans="1:37" ht="12">
      <c r="A49" s="35">
        <v>16</v>
      </c>
      <c r="B49" s="36" t="s">
        <v>160</v>
      </c>
      <c r="C49" s="37" t="s">
        <v>161</v>
      </c>
      <c r="D49" s="38" t="s">
        <v>162</v>
      </c>
      <c r="E49" s="39">
        <v>4.3</v>
      </c>
      <c r="F49" s="40" t="s">
        <v>131</v>
      </c>
      <c r="P49" s="40" t="s">
        <v>104</v>
      </c>
      <c r="V49" s="43" t="s">
        <v>72</v>
      </c>
      <c r="X49" s="37" t="s">
        <v>163</v>
      </c>
      <c r="Y49" s="37" t="s">
        <v>161</v>
      </c>
      <c r="Z49" s="40" t="s">
        <v>164</v>
      </c>
      <c r="AJ49" s="14" t="s">
        <v>92</v>
      </c>
      <c r="AK49" s="14" t="s">
        <v>93</v>
      </c>
    </row>
    <row r="50" spans="1:37" ht="12">
      <c r="D50" s="3" t="s">
        <v>165</v>
      </c>
      <c r="E50" s="41"/>
    </row>
    <row r="51" spans="1:37" ht="12">
      <c r="D51" s="3" t="s">
        <v>166</v>
      </c>
      <c r="E51" s="41"/>
    </row>
    <row r="52" spans="1:37" ht="12">
      <c r="D52" s="10" t="s">
        <v>167</v>
      </c>
    </row>
    <row r="53" spans="1:37" ht="12">
      <c r="D53" s="10" t="s">
        <v>168</v>
      </c>
    </row>
    <row r="54" spans="1:37" ht="12">
      <c r="D54" s="10" t="s">
        <v>169</v>
      </c>
    </row>
    <row r="55" spans="1:37" ht="12">
      <c r="A55" s="35">
        <v>17</v>
      </c>
      <c r="B55" s="36" t="s">
        <v>170</v>
      </c>
      <c r="C55" s="37" t="s">
        <v>171</v>
      </c>
      <c r="D55" s="38" t="s">
        <v>172</v>
      </c>
      <c r="E55" s="39">
        <v>547.79999999999995</v>
      </c>
      <c r="F55" s="40" t="s">
        <v>88</v>
      </c>
      <c r="P55" s="40" t="s">
        <v>173</v>
      </c>
      <c r="V55" s="43" t="s">
        <v>174</v>
      </c>
      <c r="X55" s="37" t="s">
        <v>175</v>
      </c>
      <c r="Y55" s="37" t="s">
        <v>171</v>
      </c>
      <c r="Z55" s="40" t="s">
        <v>176</v>
      </c>
      <c r="AJ55" s="14" t="s">
        <v>177</v>
      </c>
      <c r="AK55" s="14" t="s">
        <v>93</v>
      </c>
    </row>
    <row r="56" spans="1:37" ht="12">
      <c r="D56" s="9" t="s">
        <v>107</v>
      </c>
      <c r="E56" s="1"/>
      <c r="F56" s="2"/>
      <c r="G56" s="7"/>
      <c r="H56" s="7"/>
      <c r="I56" s="7"/>
      <c r="J56" s="7"/>
      <c r="K56" s="5"/>
      <c r="L56" s="5"/>
      <c r="M56" s="1"/>
      <c r="N56" s="1"/>
      <c r="O56" s="2"/>
      <c r="P56" s="2"/>
      <c r="Q56" s="1"/>
      <c r="R56" s="1"/>
      <c r="S56" s="1"/>
      <c r="T56" s="8"/>
      <c r="U56" s="8"/>
      <c r="V56" s="8" t="s">
        <v>0</v>
      </c>
      <c r="W56" s="6"/>
      <c r="X56" s="2"/>
    </row>
    <row r="57" spans="1:37" ht="12">
      <c r="D57" s="9" t="s">
        <v>109</v>
      </c>
      <c r="E57" s="1"/>
      <c r="F57" s="2"/>
      <c r="G57" s="7"/>
      <c r="H57" s="7"/>
      <c r="I57" s="7"/>
      <c r="J57" s="7"/>
      <c r="K57" s="5"/>
      <c r="L57" s="5"/>
      <c r="M57" s="1"/>
      <c r="N57" s="1"/>
      <c r="O57" s="2"/>
      <c r="P57" s="2"/>
      <c r="Q57" s="1"/>
      <c r="R57" s="1"/>
      <c r="S57" s="1"/>
      <c r="T57" s="8"/>
      <c r="U57" s="8"/>
      <c r="V57" s="8" t="s">
        <v>0</v>
      </c>
      <c r="W57" s="6"/>
      <c r="X57" s="2"/>
    </row>
    <row r="58" spans="1:37" ht="12">
      <c r="D58" s="9" t="s">
        <v>110</v>
      </c>
      <c r="E58" s="1"/>
      <c r="F58" s="2"/>
      <c r="G58" s="7"/>
      <c r="H58" s="7"/>
      <c r="I58" s="7"/>
      <c r="J58" s="7"/>
      <c r="K58" s="5"/>
      <c r="L58" s="5"/>
      <c r="M58" s="1"/>
      <c r="N58" s="1"/>
      <c r="O58" s="2"/>
      <c r="P58" s="2"/>
      <c r="Q58" s="1"/>
      <c r="R58" s="1"/>
      <c r="S58" s="1"/>
      <c r="T58" s="8"/>
      <c r="U58" s="8"/>
      <c r="V58" s="8" t="s">
        <v>0</v>
      </c>
      <c r="W58" s="6"/>
      <c r="X58" s="2"/>
    </row>
    <row r="59" spans="1:37" ht="12">
      <c r="A59" s="35">
        <v>18</v>
      </c>
      <c r="B59" s="36" t="s">
        <v>170</v>
      </c>
      <c r="C59" s="37" t="s">
        <v>178</v>
      </c>
      <c r="D59" s="38" t="s">
        <v>179</v>
      </c>
      <c r="E59" s="39">
        <v>954.8</v>
      </c>
      <c r="F59" s="40" t="s">
        <v>88</v>
      </c>
      <c r="P59" s="40" t="s">
        <v>173</v>
      </c>
      <c r="V59" s="43" t="s">
        <v>174</v>
      </c>
      <c r="X59" s="37" t="s">
        <v>180</v>
      </c>
      <c r="Y59" s="37" t="s">
        <v>178</v>
      </c>
      <c r="Z59" s="40" t="s">
        <v>91</v>
      </c>
      <c r="AJ59" s="14" t="s">
        <v>177</v>
      </c>
      <c r="AK59" s="14" t="s">
        <v>93</v>
      </c>
    </row>
    <row r="60" spans="1:37" ht="12">
      <c r="D60" s="9" t="s">
        <v>107</v>
      </c>
      <c r="E60" s="1"/>
      <c r="F60" s="2"/>
      <c r="G60" s="7"/>
      <c r="H60" s="7"/>
      <c r="I60" s="7"/>
      <c r="J60" s="7"/>
      <c r="K60" s="5"/>
      <c r="L60" s="5"/>
      <c r="M60" s="1"/>
      <c r="N60" s="1"/>
      <c r="O60" s="2"/>
      <c r="P60" s="2"/>
      <c r="Q60" s="1"/>
      <c r="R60" s="1"/>
      <c r="S60" s="1"/>
      <c r="T60" s="8"/>
      <c r="U60" s="8"/>
      <c r="V60" s="8" t="s">
        <v>0</v>
      </c>
      <c r="W60" s="6"/>
      <c r="X60" s="2"/>
    </row>
    <row r="61" spans="1:37" ht="12">
      <c r="D61" s="9" t="s">
        <v>108</v>
      </c>
      <c r="E61" s="1"/>
      <c r="F61" s="2"/>
      <c r="G61" s="7"/>
      <c r="H61" s="7"/>
      <c r="I61" s="7"/>
      <c r="J61" s="7"/>
      <c r="K61" s="5"/>
      <c r="L61" s="5"/>
      <c r="M61" s="1"/>
      <c r="N61" s="1"/>
      <c r="O61" s="2"/>
      <c r="P61" s="2"/>
      <c r="Q61" s="1"/>
      <c r="R61" s="1"/>
      <c r="S61" s="1"/>
      <c r="T61" s="8"/>
      <c r="U61" s="8"/>
      <c r="V61" s="8" t="s">
        <v>0</v>
      </c>
      <c r="W61" s="6"/>
      <c r="X61" s="2"/>
    </row>
    <row r="62" spans="1:37" ht="12">
      <c r="D62" s="9" t="s">
        <v>109</v>
      </c>
      <c r="E62" s="1"/>
      <c r="F62" s="2"/>
      <c r="G62" s="7"/>
      <c r="H62" s="7"/>
      <c r="I62" s="7"/>
      <c r="J62" s="7"/>
      <c r="K62" s="5"/>
      <c r="L62" s="5"/>
      <c r="M62" s="1"/>
      <c r="N62" s="1"/>
      <c r="O62" s="2"/>
      <c r="P62" s="2"/>
      <c r="Q62" s="1"/>
      <c r="R62" s="1"/>
      <c r="S62" s="1"/>
      <c r="T62" s="8"/>
      <c r="U62" s="8"/>
      <c r="V62" s="8" t="s">
        <v>0</v>
      </c>
      <c r="W62" s="6"/>
      <c r="X62" s="2"/>
    </row>
    <row r="63" spans="1:37" ht="12">
      <c r="D63" s="9" t="s">
        <v>110</v>
      </c>
      <c r="E63" s="1"/>
      <c r="F63" s="2"/>
      <c r="G63" s="7"/>
      <c r="H63" s="7"/>
      <c r="I63" s="7"/>
      <c r="J63" s="7"/>
      <c r="K63" s="5"/>
      <c r="L63" s="5"/>
      <c r="M63" s="1"/>
      <c r="N63" s="1"/>
      <c r="O63" s="2"/>
      <c r="P63" s="2"/>
      <c r="Q63" s="1"/>
      <c r="R63" s="1"/>
      <c r="S63" s="1"/>
      <c r="T63" s="8"/>
      <c r="U63" s="8"/>
      <c r="V63" s="8" t="s">
        <v>0</v>
      </c>
      <c r="W63" s="6"/>
      <c r="X63" s="2"/>
    </row>
    <row r="64" spans="1:37" ht="12">
      <c r="A64" s="35">
        <v>19</v>
      </c>
      <c r="B64" s="36" t="s">
        <v>181</v>
      </c>
      <c r="C64" s="37" t="s">
        <v>182</v>
      </c>
      <c r="D64" s="38" t="s">
        <v>183</v>
      </c>
      <c r="E64" s="39">
        <v>1098.02</v>
      </c>
      <c r="F64" s="40" t="s">
        <v>88</v>
      </c>
      <c r="P64" s="40" t="s">
        <v>173</v>
      </c>
      <c r="V64" s="43" t="s">
        <v>71</v>
      </c>
      <c r="X64" s="37" t="s">
        <v>182</v>
      </c>
      <c r="Y64" s="37" t="s">
        <v>182</v>
      </c>
      <c r="Z64" s="40" t="s">
        <v>91</v>
      </c>
      <c r="AA64" s="40" t="s">
        <v>184</v>
      </c>
      <c r="AJ64" s="14" t="s">
        <v>185</v>
      </c>
      <c r="AK64" s="14" t="s">
        <v>93</v>
      </c>
    </row>
    <row r="65" spans="1:37" ht="12">
      <c r="D65" s="9" t="s">
        <v>186</v>
      </c>
      <c r="E65" s="1"/>
      <c r="F65" s="2"/>
      <c r="G65" s="7"/>
      <c r="H65" s="7"/>
      <c r="I65" s="7"/>
      <c r="J65" s="7"/>
      <c r="K65" s="5"/>
      <c r="L65" s="5"/>
      <c r="M65" s="1"/>
      <c r="N65" s="1"/>
      <c r="O65" s="2"/>
      <c r="P65" s="2"/>
      <c r="Q65" s="1"/>
      <c r="R65" s="1"/>
      <c r="S65" s="1"/>
      <c r="T65" s="8"/>
      <c r="U65" s="8"/>
      <c r="V65" s="8" t="s">
        <v>0</v>
      </c>
      <c r="W65" s="6"/>
      <c r="X65" s="2"/>
    </row>
    <row r="66" spans="1:37" ht="12">
      <c r="A66" s="35">
        <v>20</v>
      </c>
      <c r="B66" s="36" t="s">
        <v>170</v>
      </c>
      <c r="C66" s="37" t="s">
        <v>187</v>
      </c>
      <c r="D66" s="38" t="s">
        <v>188</v>
      </c>
      <c r="E66" s="39">
        <v>4774</v>
      </c>
      <c r="F66" s="40" t="s">
        <v>189</v>
      </c>
      <c r="P66" s="40" t="s">
        <v>173</v>
      </c>
      <c r="V66" s="43" t="s">
        <v>174</v>
      </c>
      <c r="X66" s="37" t="s">
        <v>190</v>
      </c>
      <c r="Y66" s="37" t="s">
        <v>187</v>
      </c>
      <c r="Z66" s="40" t="s">
        <v>191</v>
      </c>
      <c r="AJ66" s="14" t="s">
        <v>177</v>
      </c>
      <c r="AK66" s="14" t="s">
        <v>93</v>
      </c>
    </row>
    <row r="67" spans="1:37" ht="12">
      <c r="D67" s="9" t="s">
        <v>192</v>
      </c>
      <c r="E67" s="1"/>
      <c r="F67" s="2"/>
      <c r="G67" s="7"/>
      <c r="H67" s="7"/>
      <c r="I67" s="7"/>
      <c r="J67" s="7"/>
      <c r="K67" s="5"/>
      <c r="L67" s="5"/>
      <c r="M67" s="1"/>
      <c r="N67" s="1"/>
      <c r="O67" s="2"/>
      <c r="P67" s="2"/>
      <c r="Q67" s="1"/>
      <c r="R67" s="1"/>
      <c r="S67" s="1"/>
      <c r="T67" s="8"/>
      <c r="U67" s="8"/>
      <c r="V67" s="8" t="s">
        <v>0</v>
      </c>
      <c r="W67" s="6"/>
      <c r="X67" s="2"/>
    </row>
    <row r="68" spans="1:37" ht="12">
      <c r="D68" s="9" t="s">
        <v>193</v>
      </c>
      <c r="E68" s="1"/>
      <c r="F68" s="2"/>
      <c r="G68" s="7"/>
      <c r="H68" s="7"/>
      <c r="I68" s="7"/>
      <c r="J68" s="7"/>
      <c r="K68" s="5"/>
      <c r="L68" s="5"/>
      <c r="M68" s="1"/>
      <c r="N68" s="1"/>
      <c r="O68" s="2"/>
      <c r="P68" s="2"/>
      <c r="Q68" s="1"/>
      <c r="R68" s="1"/>
      <c r="S68" s="1"/>
      <c r="T68" s="8"/>
      <c r="U68" s="8"/>
      <c r="V68" s="8" t="s">
        <v>0</v>
      </c>
      <c r="W68" s="6"/>
      <c r="X68" s="2"/>
    </row>
    <row r="69" spans="1:37" ht="12">
      <c r="D69" s="9" t="s">
        <v>194</v>
      </c>
      <c r="E69" s="1"/>
      <c r="F69" s="2"/>
      <c r="G69" s="7"/>
      <c r="H69" s="7"/>
      <c r="I69" s="7"/>
      <c r="J69" s="7"/>
      <c r="K69" s="5"/>
      <c r="L69" s="5"/>
      <c r="M69" s="1"/>
      <c r="N69" s="1"/>
      <c r="O69" s="2"/>
      <c r="P69" s="2"/>
      <c r="Q69" s="1"/>
      <c r="R69" s="1"/>
      <c r="S69" s="1"/>
      <c r="T69" s="8"/>
      <c r="U69" s="8"/>
      <c r="V69" s="8" t="s">
        <v>0</v>
      </c>
      <c r="W69" s="6"/>
      <c r="X69" s="2"/>
    </row>
    <row r="70" spans="1:37" ht="12">
      <c r="D70" s="9" t="s">
        <v>195</v>
      </c>
      <c r="E70" s="1"/>
      <c r="F70" s="2"/>
      <c r="G70" s="7"/>
      <c r="H70" s="7"/>
      <c r="I70" s="7"/>
      <c r="J70" s="7"/>
      <c r="K70" s="5"/>
      <c r="L70" s="5"/>
      <c r="M70" s="1"/>
      <c r="N70" s="1"/>
      <c r="O70" s="2"/>
      <c r="P70" s="2"/>
      <c r="Q70" s="1"/>
      <c r="R70" s="1"/>
      <c r="S70" s="1"/>
      <c r="T70" s="8"/>
      <c r="U70" s="8"/>
      <c r="V70" s="8" t="s">
        <v>0</v>
      </c>
      <c r="W70" s="6"/>
      <c r="X70" s="2"/>
    </row>
    <row r="71" spans="1:37" ht="12">
      <c r="A71" s="35">
        <v>21</v>
      </c>
      <c r="B71" s="36" t="s">
        <v>181</v>
      </c>
      <c r="C71" s="37" t="s">
        <v>196</v>
      </c>
      <c r="D71" s="38" t="s">
        <v>197</v>
      </c>
      <c r="E71" s="39">
        <v>4774</v>
      </c>
      <c r="F71" s="40" t="s">
        <v>189</v>
      </c>
      <c r="P71" s="40" t="s">
        <v>173</v>
      </c>
      <c r="V71" s="43" t="s">
        <v>71</v>
      </c>
      <c r="X71" s="37" t="s">
        <v>196</v>
      </c>
      <c r="Y71" s="37" t="s">
        <v>196</v>
      </c>
      <c r="Z71" s="40" t="s">
        <v>91</v>
      </c>
      <c r="AA71" s="40" t="s">
        <v>184</v>
      </c>
      <c r="AJ71" s="14" t="s">
        <v>185</v>
      </c>
      <c r="AK71" s="14" t="s">
        <v>93</v>
      </c>
    </row>
    <row r="72" spans="1:37" ht="12">
      <c r="A72" s="35">
        <v>22</v>
      </c>
      <c r="B72" s="36" t="s">
        <v>170</v>
      </c>
      <c r="C72" s="37" t="s">
        <v>198</v>
      </c>
      <c r="D72" s="38" t="s">
        <v>199</v>
      </c>
      <c r="E72" s="39">
        <v>954.8</v>
      </c>
      <c r="F72" s="40" t="s">
        <v>88</v>
      </c>
      <c r="P72" s="40" t="s">
        <v>173</v>
      </c>
      <c r="V72" s="43" t="s">
        <v>174</v>
      </c>
      <c r="X72" s="37" t="s">
        <v>200</v>
      </c>
      <c r="Y72" s="37" t="s">
        <v>198</v>
      </c>
      <c r="Z72" s="40" t="s">
        <v>176</v>
      </c>
      <c r="AJ72" s="14" t="s">
        <v>177</v>
      </c>
      <c r="AK72" s="14" t="s">
        <v>93</v>
      </c>
    </row>
    <row r="73" spans="1:37" ht="12">
      <c r="D73" s="9" t="s">
        <v>107</v>
      </c>
      <c r="E73" s="1"/>
      <c r="F73" s="2"/>
      <c r="G73" s="7"/>
      <c r="H73" s="7"/>
      <c r="I73" s="7"/>
      <c r="J73" s="7"/>
      <c r="K73" s="5"/>
      <c r="L73" s="5"/>
      <c r="M73" s="1"/>
      <c r="N73" s="1"/>
      <c r="O73" s="2"/>
      <c r="P73" s="2"/>
      <c r="Q73" s="1"/>
      <c r="R73" s="1"/>
      <c r="S73" s="1"/>
      <c r="T73" s="8"/>
      <c r="U73" s="8"/>
      <c r="V73" s="8" t="s">
        <v>0</v>
      </c>
      <c r="W73" s="6"/>
      <c r="X73" s="2"/>
    </row>
    <row r="74" spans="1:37" ht="12">
      <c r="D74" s="9" t="s">
        <v>108</v>
      </c>
      <c r="E74" s="1"/>
      <c r="F74" s="2"/>
      <c r="G74" s="7"/>
      <c r="H74" s="7"/>
      <c r="I74" s="7"/>
      <c r="J74" s="7"/>
      <c r="K74" s="5"/>
      <c r="L74" s="5"/>
      <c r="M74" s="1"/>
      <c r="N74" s="1"/>
      <c r="O74" s="2"/>
      <c r="P74" s="2"/>
      <c r="Q74" s="1"/>
      <c r="R74" s="1"/>
      <c r="S74" s="1"/>
      <c r="T74" s="8"/>
      <c r="U74" s="8"/>
      <c r="V74" s="8" t="s">
        <v>0</v>
      </c>
      <c r="W74" s="6"/>
      <c r="X74" s="2"/>
    </row>
    <row r="75" spans="1:37" ht="12">
      <c r="D75" s="9" t="s">
        <v>109</v>
      </c>
      <c r="E75" s="1"/>
      <c r="F75" s="2"/>
      <c r="G75" s="7"/>
      <c r="H75" s="7"/>
      <c r="I75" s="7"/>
      <c r="J75" s="7"/>
      <c r="K75" s="5"/>
      <c r="L75" s="5"/>
      <c r="M75" s="1"/>
      <c r="N75" s="1"/>
      <c r="O75" s="2"/>
      <c r="P75" s="2"/>
      <c r="Q75" s="1"/>
      <c r="R75" s="1"/>
      <c r="S75" s="1"/>
      <c r="T75" s="8"/>
      <c r="U75" s="8"/>
      <c r="V75" s="8" t="s">
        <v>0</v>
      </c>
      <c r="W75" s="6"/>
      <c r="X75" s="2"/>
    </row>
    <row r="76" spans="1:37" ht="12">
      <c r="D76" s="9" t="s">
        <v>110</v>
      </c>
      <c r="E76" s="1"/>
      <c r="F76" s="2"/>
      <c r="G76" s="7"/>
      <c r="H76" s="7"/>
      <c r="I76" s="7"/>
      <c r="J76" s="7"/>
      <c r="K76" s="5"/>
      <c r="L76" s="5"/>
      <c r="M76" s="1"/>
      <c r="N76" s="1"/>
      <c r="O76" s="2"/>
      <c r="P76" s="2"/>
      <c r="Q76" s="1"/>
      <c r="R76" s="1"/>
      <c r="S76" s="1"/>
      <c r="T76" s="8"/>
      <c r="U76" s="8"/>
      <c r="V76" s="8" t="s">
        <v>0</v>
      </c>
      <c r="W76" s="6"/>
      <c r="X76" s="2"/>
    </row>
    <row r="77" spans="1:37" ht="12">
      <c r="A77" s="35">
        <v>23</v>
      </c>
      <c r="B77" s="36" t="s">
        <v>181</v>
      </c>
      <c r="C77" s="37" t="s">
        <v>201</v>
      </c>
      <c r="D77" s="38" t="s">
        <v>202</v>
      </c>
      <c r="E77" s="39">
        <v>1069.376</v>
      </c>
      <c r="F77" s="40" t="s">
        <v>88</v>
      </c>
      <c r="P77" s="40" t="s">
        <v>173</v>
      </c>
      <c r="V77" s="43" t="s">
        <v>71</v>
      </c>
      <c r="X77" s="37" t="s">
        <v>201</v>
      </c>
      <c r="Y77" s="37" t="s">
        <v>201</v>
      </c>
      <c r="Z77" s="40" t="s">
        <v>91</v>
      </c>
      <c r="AA77" s="40" t="s">
        <v>184</v>
      </c>
      <c r="AJ77" s="14" t="s">
        <v>185</v>
      </c>
      <c r="AK77" s="14" t="s">
        <v>93</v>
      </c>
    </row>
    <row r="78" spans="1:37" ht="12">
      <c r="D78" s="9" t="s">
        <v>203</v>
      </c>
      <c r="E78" s="1"/>
      <c r="F78" s="2"/>
      <c r="G78" s="7"/>
      <c r="H78" s="7"/>
      <c r="I78" s="7"/>
      <c r="J78" s="7"/>
      <c r="K78" s="5"/>
      <c r="L78" s="5"/>
      <c r="M78" s="1"/>
      <c r="N78" s="1"/>
      <c r="O78" s="2"/>
      <c r="P78" s="2"/>
      <c r="Q78" s="1"/>
      <c r="R78" s="1"/>
      <c r="S78" s="1"/>
      <c r="T78" s="8"/>
      <c r="U78" s="8"/>
      <c r="V78" s="8" t="s">
        <v>0</v>
      </c>
      <c r="W78" s="6"/>
      <c r="X78" s="2"/>
    </row>
    <row r="79" spans="1:37" ht="12">
      <c r="A79" s="35">
        <v>24</v>
      </c>
      <c r="B79" s="36" t="s">
        <v>170</v>
      </c>
      <c r="C79" s="37" t="s">
        <v>204</v>
      </c>
      <c r="D79" s="38" t="s">
        <v>205</v>
      </c>
      <c r="E79" s="39">
        <v>1037.2940000000001</v>
      </c>
      <c r="F79" s="40" t="s">
        <v>88</v>
      </c>
      <c r="P79" s="40" t="s">
        <v>173</v>
      </c>
      <c r="V79" s="43" t="s">
        <v>174</v>
      </c>
      <c r="X79" s="37" t="s">
        <v>206</v>
      </c>
      <c r="Y79" s="37" t="s">
        <v>204</v>
      </c>
      <c r="Z79" s="40" t="s">
        <v>176</v>
      </c>
      <c r="AJ79" s="14" t="s">
        <v>177</v>
      </c>
      <c r="AK79" s="14" t="s">
        <v>93</v>
      </c>
    </row>
    <row r="80" spans="1:37" ht="12">
      <c r="D80" s="9" t="s">
        <v>207</v>
      </c>
      <c r="E80" s="1"/>
      <c r="F80" s="2"/>
      <c r="G80" s="7"/>
      <c r="H80" s="7"/>
      <c r="I80" s="7"/>
      <c r="J80" s="7"/>
      <c r="K80" s="5"/>
      <c r="L80" s="5"/>
      <c r="M80" s="1"/>
      <c r="N80" s="1"/>
      <c r="O80" s="2"/>
      <c r="P80" s="2"/>
      <c r="Q80" s="1"/>
      <c r="R80" s="1"/>
      <c r="S80" s="1"/>
      <c r="T80" s="8"/>
      <c r="U80" s="8"/>
      <c r="V80" s="8" t="s">
        <v>0</v>
      </c>
      <c r="W80" s="6"/>
      <c r="X80" s="2"/>
    </row>
    <row r="81" spans="1:37" ht="12">
      <c r="D81" s="9" t="s">
        <v>208</v>
      </c>
      <c r="E81" s="1"/>
      <c r="F81" s="2"/>
      <c r="G81" s="7"/>
      <c r="H81" s="7"/>
      <c r="I81" s="7"/>
      <c r="J81" s="7"/>
      <c r="K81" s="5"/>
      <c r="L81" s="5"/>
      <c r="M81" s="1"/>
      <c r="N81" s="1"/>
      <c r="O81" s="2"/>
      <c r="P81" s="2"/>
      <c r="Q81" s="1"/>
      <c r="R81" s="1"/>
      <c r="S81" s="1"/>
      <c r="T81" s="8"/>
      <c r="U81" s="8"/>
      <c r="V81" s="8" t="s">
        <v>0</v>
      </c>
      <c r="W81" s="6"/>
      <c r="X81" s="2"/>
    </row>
    <row r="82" spans="1:37" ht="12">
      <c r="D82" s="9" t="s">
        <v>209</v>
      </c>
      <c r="E82" s="1"/>
      <c r="F82" s="2"/>
      <c r="G82" s="7"/>
      <c r="H82" s="7"/>
      <c r="I82" s="7"/>
      <c r="J82" s="7"/>
      <c r="K82" s="5"/>
      <c r="L82" s="5"/>
      <c r="M82" s="1"/>
      <c r="N82" s="1"/>
      <c r="O82" s="2"/>
      <c r="P82" s="2"/>
      <c r="Q82" s="1"/>
      <c r="R82" s="1"/>
      <c r="S82" s="1"/>
      <c r="T82" s="8"/>
      <c r="U82" s="8"/>
      <c r="V82" s="8" t="s">
        <v>0</v>
      </c>
      <c r="W82" s="6"/>
      <c r="X82" s="2"/>
    </row>
    <row r="83" spans="1:37" ht="12">
      <c r="D83" s="9" t="s">
        <v>210</v>
      </c>
      <c r="E83" s="1"/>
      <c r="F83" s="2"/>
      <c r="G83" s="7"/>
      <c r="H83" s="7"/>
      <c r="I83" s="7"/>
      <c r="J83" s="7"/>
      <c r="K83" s="5"/>
      <c r="L83" s="5"/>
      <c r="M83" s="1"/>
      <c r="N83" s="1"/>
      <c r="O83" s="2"/>
      <c r="P83" s="2"/>
      <c r="Q83" s="1"/>
      <c r="R83" s="1"/>
      <c r="S83" s="1"/>
      <c r="T83" s="8"/>
      <c r="U83" s="8"/>
      <c r="V83" s="8" t="s">
        <v>0</v>
      </c>
      <c r="W83" s="6"/>
      <c r="X83" s="2"/>
    </row>
    <row r="84" spans="1:37" ht="12">
      <c r="A84" s="35">
        <v>25</v>
      </c>
      <c r="B84" s="36" t="s">
        <v>181</v>
      </c>
      <c r="C84" s="37" t="s">
        <v>211</v>
      </c>
      <c r="D84" s="38" t="s">
        <v>212</v>
      </c>
      <c r="E84" s="39">
        <v>1164.2439999999999</v>
      </c>
      <c r="F84" s="40" t="s">
        <v>88</v>
      </c>
      <c r="P84" s="40" t="s">
        <v>173</v>
      </c>
      <c r="V84" s="43" t="s">
        <v>71</v>
      </c>
      <c r="X84" s="37" t="s">
        <v>211</v>
      </c>
      <c r="Y84" s="37" t="s">
        <v>211</v>
      </c>
      <c r="Z84" s="40" t="s">
        <v>213</v>
      </c>
      <c r="AA84" s="40" t="s">
        <v>214</v>
      </c>
      <c r="AJ84" s="14" t="s">
        <v>185</v>
      </c>
      <c r="AK84" s="14" t="s">
        <v>93</v>
      </c>
    </row>
    <row r="85" spans="1:37" ht="12">
      <c r="D85" s="9" t="s">
        <v>215</v>
      </c>
      <c r="E85" s="1"/>
      <c r="F85" s="2"/>
      <c r="G85" s="7"/>
      <c r="H85" s="7"/>
      <c r="I85" s="7"/>
      <c r="J85" s="7"/>
      <c r="K85" s="5"/>
      <c r="L85" s="5"/>
      <c r="M85" s="1"/>
      <c r="N85" s="1"/>
      <c r="O85" s="2"/>
      <c r="P85" s="2"/>
      <c r="Q85" s="1"/>
      <c r="R85" s="1"/>
      <c r="S85" s="1"/>
      <c r="T85" s="8"/>
      <c r="U85" s="8"/>
      <c r="V85" s="8" t="s">
        <v>0</v>
      </c>
      <c r="W85" s="6"/>
      <c r="X85" s="2"/>
    </row>
    <row r="86" spans="1:37" ht="12">
      <c r="D86" s="9" t="s">
        <v>216</v>
      </c>
      <c r="E86" s="1"/>
      <c r="F86" s="2"/>
      <c r="G86" s="7"/>
      <c r="H86" s="7"/>
      <c r="I86" s="7"/>
      <c r="J86" s="7"/>
      <c r="K86" s="5"/>
      <c r="L86" s="5"/>
      <c r="M86" s="1"/>
      <c r="N86" s="1"/>
      <c r="O86" s="2"/>
      <c r="P86" s="2"/>
      <c r="Q86" s="1"/>
      <c r="R86" s="1"/>
      <c r="S86" s="1"/>
      <c r="T86" s="8"/>
      <c r="U86" s="8"/>
      <c r="V86" s="8" t="s">
        <v>0</v>
      </c>
      <c r="W86" s="6"/>
      <c r="X86" s="2"/>
    </row>
    <row r="87" spans="1:37" ht="12">
      <c r="D87" s="9" t="s">
        <v>217</v>
      </c>
      <c r="E87" s="1"/>
      <c r="F87" s="2"/>
      <c r="G87" s="7"/>
      <c r="H87" s="7"/>
      <c r="I87" s="7"/>
      <c r="J87" s="7"/>
      <c r="K87" s="5"/>
      <c r="L87" s="5"/>
      <c r="M87" s="1"/>
      <c r="N87" s="1"/>
      <c r="O87" s="2"/>
      <c r="P87" s="2"/>
      <c r="Q87" s="1"/>
      <c r="R87" s="1"/>
      <c r="S87" s="1"/>
      <c r="T87" s="8"/>
      <c r="U87" s="8"/>
      <c r="V87" s="8" t="s">
        <v>0</v>
      </c>
      <c r="W87" s="6"/>
      <c r="X87" s="2"/>
    </row>
    <row r="88" spans="1:37" ht="12">
      <c r="D88" s="9" t="s">
        <v>218</v>
      </c>
      <c r="E88" s="1"/>
      <c r="F88" s="2"/>
      <c r="G88" s="7"/>
      <c r="H88" s="7"/>
      <c r="I88" s="7"/>
      <c r="J88" s="7"/>
      <c r="K88" s="5"/>
      <c r="L88" s="5"/>
      <c r="M88" s="1"/>
      <c r="N88" s="1"/>
      <c r="O88" s="2"/>
      <c r="P88" s="2"/>
      <c r="Q88" s="1"/>
      <c r="R88" s="1"/>
      <c r="S88" s="1"/>
      <c r="T88" s="8"/>
      <c r="U88" s="8"/>
      <c r="V88" s="8" t="s">
        <v>0</v>
      </c>
      <c r="W88" s="6"/>
      <c r="X88" s="2"/>
    </row>
    <row r="89" spans="1:37" ht="24">
      <c r="A89" s="35">
        <v>26</v>
      </c>
      <c r="B89" s="36" t="s">
        <v>170</v>
      </c>
      <c r="C89" s="37" t="s">
        <v>219</v>
      </c>
      <c r="D89" s="38" t="s">
        <v>220</v>
      </c>
      <c r="E89" s="39">
        <v>82.494</v>
      </c>
      <c r="F89" s="40" t="s">
        <v>88</v>
      </c>
      <c r="P89" s="40" t="s">
        <v>173</v>
      </c>
      <c r="V89" s="43" t="s">
        <v>174</v>
      </c>
      <c r="X89" s="37" t="s">
        <v>221</v>
      </c>
      <c r="Y89" s="37" t="s">
        <v>219</v>
      </c>
      <c r="Z89" s="40" t="s">
        <v>91</v>
      </c>
      <c r="AJ89" s="14" t="s">
        <v>177</v>
      </c>
      <c r="AK89" s="14" t="s">
        <v>93</v>
      </c>
    </row>
    <row r="90" spans="1:37" ht="12">
      <c r="D90" s="9" t="s">
        <v>222</v>
      </c>
      <c r="E90" s="1"/>
      <c r="F90" s="2"/>
      <c r="G90" s="7"/>
      <c r="H90" s="7"/>
      <c r="I90" s="7"/>
      <c r="J90" s="7"/>
      <c r="K90" s="5"/>
      <c r="L90" s="5"/>
      <c r="M90" s="1"/>
      <c r="N90" s="1"/>
      <c r="O90" s="2"/>
      <c r="P90" s="2"/>
      <c r="Q90" s="1"/>
      <c r="R90" s="1"/>
      <c r="S90" s="1"/>
      <c r="T90" s="8"/>
      <c r="U90" s="8"/>
      <c r="V90" s="8" t="s">
        <v>0</v>
      </c>
      <c r="W90" s="6"/>
      <c r="X90" s="2"/>
    </row>
    <row r="91" spans="1:37" ht="12">
      <c r="D91" s="9" t="s">
        <v>223</v>
      </c>
      <c r="E91" s="1"/>
      <c r="F91" s="2"/>
      <c r="G91" s="7"/>
      <c r="H91" s="7"/>
      <c r="I91" s="7"/>
      <c r="J91" s="7"/>
      <c r="K91" s="5"/>
      <c r="L91" s="5"/>
      <c r="M91" s="1"/>
      <c r="N91" s="1"/>
      <c r="O91" s="2"/>
      <c r="P91" s="2"/>
      <c r="Q91" s="1"/>
      <c r="R91" s="1"/>
      <c r="S91" s="1"/>
      <c r="T91" s="8"/>
      <c r="U91" s="8"/>
      <c r="V91" s="8" t="s">
        <v>0</v>
      </c>
      <c r="W91" s="6"/>
      <c r="X91" s="2"/>
    </row>
    <row r="92" spans="1:37" ht="12">
      <c r="D92" s="9" t="s">
        <v>224</v>
      </c>
      <c r="E92" s="1"/>
      <c r="F92" s="2"/>
      <c r="G92" s="7"/>
      <c r="H92" s="7"/>
      <c r="I92" s="7"/>
      <c r="J92" s="7"/>
      <c r="K92" s="5"/>
      <c r="L92" s="5"/>
      <c r="M92" s="1"/>
      <c r="N92" s="1"/>
      <c r="O92" s="2"/>
      <c r="P92" s="2"/>
      <c r="Q92" s="1"/>
      <c r="R92" s="1"/>
      <c r="S92" s="1"/>
      <c r="T92" s="8"/>
      <c r="U92" s="8"/>
      <c r="V92" s="8" t="s">
        <v>0</v>
      </c>
      <c r="W92" s="6"/>
      <c r="X92" s="2"/>
    </row>
    <row r="93" spans="1:37" ht="12">
      <c r="D93" s="9" t="s">
        <v>225</v>
      </c>
      <c r="E93" s="1"/>
      <c r="F93" s="2"/>
      <c r="G93" s="7"/>
      <c r="H93" s="7"/>
      <c r="I93" s="7"/>
      <c r="J93" s="7"/>
      <c r="K93" s="5"/>
      <c r="L93" s="5"/>
      <c r="M93" s="1"/>
      <c r="N93" s="1"/>
      <c r="O93" s="2"/>
      <c r="P93" s="2"/>
      <c r="Q93" s="1"/>
      <c r="R93" s="1"/>
      <c r="S93" s="1"/>
      <c r="T93" s="8"/>
      <c r="U93" s="8"/>
      <c r="V93" s="8" t="s">
        <v>0</v>
      </c>
      <c r="W93" s="6"/>
      <c r="X93" s="2"/>
    </row>
    <row r="94" spans="1:37" ht="12">
      <c r="D94" s="9" t="s">
        <v>226</v>
      </c>
      <c r="E94" s="1"/>
      <c r="F94" s="2"/>
      <c r="G94" s="7"/>
      <c r="H94" s="7"/>
      <c r="I94" s="7"/>
      <c r="J94" s="7"/>
      <c r="K94" s="5"/>
      <c r="L94" s="5"/>
      <c r="M94" s="1"/>
      <c r="N94" s="1"/>
      <c r="O94" s="2"/>
      <c r="P94" s="2"/>
      <c r="Q94" s="1"/>
      <c r="R94" s="1"/>
      <c r="S94" s="1"/>
      <c r="T94" s="8"/>
      <c r="U94" s="8"/>
      <c r="V94" s="8" t="s">
        <v>0</v>
      </c>
      <c r="W94" s="6"/>
      <c r="X94" s="2"/>
    </row>
    <row r="95" spans="1:37" ht="12">
      <c r="D95" s="9" t="s">
        <v>227</v>
      </c>
      <c r="E95" s="1"/>
      <c r="F95" s="2"/>
      <c r="G95" s="7"/>
      <c r="H95" s="7"/>
      <c r="I95" s="7"/>
      <c r="J95" s="7"/>
      <c r="K95" s="5"/>
      <c r="L95" s="5"/>
      <c r="M95" s="1"/>
      <c r="N95" s="1"/>
      <c r="O95" s="2"/>
      <c r="P95" s="2"/>
      <c r="Q95" s="1"/>
      <c r="R95" s="1"/>
      <c r="S95" s="1"/>
      <c r="T95" s="8"/>
      <c r="U95" s="8"/>
      <c r="V95" s="8" t="s">
        <v>0</v>
      </c>
      <c r="W95" s="6"/>
      <c r="X95" s="2"/>
    </row>
    <row r="96" spans="1:37" ht="12">
      <c r="D96" s="9" t="s">
        <v>228</v>
      </c>
      <c r="E96" s="1"/>
      <c r="F96" s="2"/>
      <c r="G96" s="7"/>
      <c r="H96" s="7"/>
      <c r="I96" s="7"/>
      <c r="J96" s="7"/>
      <c r="K96" s="5"/>
      <c r="L96" s="5"/>
      <c r="M96" s="1"/>
      <c r="N96" s="1"/>
      <c r="O96" s="2"/>
      <c r="P96" s="2"/>
      <c r="Q96" s="1"/>
      <c r="R96" s="1"/>
      <c r="S96" s="1"/>
      <c r="T96" s="8"/>
      <c r="U96" s="8"/>
      <c r="V96" s="8" t="s">
        <v>0</v>
      </c>
      <c r="W96" s="6"/>
      <c r="X96" s="2"/>
    </row>
    <row r="97" spans="1:37" ht="12">
      <c r="D97" s="9" t="s">
        <v>229</v>
      </c>
      <c r="E97" s="1"/>
      <c r="F97" s="2"/>
      <c r="G97" s="7"/>
      <c r="H97" s="7"/>
      <c r="I97" s="7"/>
      <c r="J97" s="7"/>
      <c r="K97" s="5"/>
      <c r="L97" s="5"/>
      <c r="M97" s="1"/>
      <c r="N97" s="1"/>
      <c r="O97" s="2"/>
      <c r="P97" s="2"/>
      <c r="Q97" s="1"/>
      <c r="R97" s="1"/>
      <c r="S97" s="1"/>
      <c r="T97" s="8"/>
      <c r="U97" s="8"/>
      <c r="V97" s="8" t="s">
        <v>0</v>
      </c>
      <c r="W97" s="6"/>
      <c r="X97" s="2"/>
    </row>
    <row r="98" spans="1:37" ht="12">
      <c r="D98" s="9" t="s">
        <v>230</v>
      </c>
      <c r="E98" s="1"/>
      <c r="F98" s="2"/>
      <c r="G98" s="7"/>
      <c r="H98" s="7"/>
      <c r="I98" s="7"/>
      <c r="J98" s="7"/>
      <c r="K98" s="5"/>
      <c r="L98" s="5"/>
      <c r="M98" s="1"/>
      <c r="N98" s="1"/>
      <c r="O98" s="2"/>
      <c r="P98" s="2"/>
      <c r="Q98" s="1"/>
      <c r="R98" s="1"/>
      <c r="S98" s="1"/>
      <c r="T98" s="8"/>
      <c r="U98" s="8"/>
      <c r="V98" s="8" t="s">
        <v>0</v>
      </c>
      <c r="W98" s="6"/>
      <c r="X98" s="2"/>
    </row>
    <row r="99" spans="1:37" ht="12">
      <c r="D99" s="9" t="s">
        <v>231</v>
      </c>
      <c r="E99" s="1"/>
      <c r="F99" s="2"/>
      <c r="G99" s="7"/>
      <c r="H99" s="7"/>
      <c r="I99" s="7"/>
      <c r="J99" s="7"/>
      <c r="K99" s="5"/>
      <c r="L99" s="5"/>
      <c r="M99" s="1"/>
      <c r="N99" s="1"/>
      <c r="O99" s="2"/>
      <c r="P99" s="2"/>
      <c r="Q99" s="1"/>
      <c r="R99" s="1"/>
      <c r="S99" s="1"/>
      <c r="T99" s="8"/>
      <c r="U99" s="8"/>
      <c r="V99" s="8" t="s">
        <v>0</v>
      </c>
      <c r="W99" s="6"/>
      <c r="X99" s="2"/>
    </row>
    <row r="100" spans="1:37" ht="12">
      <c r="A100" s="35">
        <v>27</v>
      </c>
      <c r="B100" s="36" t="s">
        <v>181</v>
      </c>
      <c r="C100" s="37" t="s">
        <v>201</v>
      </c>
      <c r="D100" s="38" t="s">
        <v>202</v>
      </c>
      <c r="E100" s="39">
        <v>94.867999999999995</v>
      </c>
      <c r="F100" s="40" t="s">
        <v>88</v>
      </c>
      <c r="P100" s="40" t="s">
        <v>173</v>
      </c>
      <c r="V100" s="43" t="s">
        <v>71</v>
      </c>
      <c r="X100" s="37" t="s">
        <v>201</v>
      </c>
      <c r="Y100" s="37" t="s">
        <v>201</v>
      </c>
      <c r="Z100" s="40" t="s">
        <v>91</v>
      </c>
      <c r="AA100" s="40" t="s">
        <v>184</v>
      </c>
      <c r="AJ100" s="14" t="s">
        <v>185</v>
      </c>
      <c r="AK100" s="14" t="s">
        <v>93</v>
      </c>
    </row>
    <row r="101" spans="1:37" ht="12">
      <c r="D101" s="9" t="s">
        <v>232</v>
      </c>
      <c r="E101" s="1"/>
      <c r="F101" s="2"/>
      <c r="G101" s="7"/>
      <c r="H101" s="7"/>
      <c r="I101" s="7"/>
      <c r="J101" s="7"/>
      <c r="K101" s="5"/>
      <c r="L101" s="5"/>
      <c r="M101" s="1"/>
      <c r="N101" s="1"/>
      <c r="O101" s="2"/>
      <c r="P101" s="2"/>
      <c r="Q101" s="1"/>
      <c r="R101" s="1"/>
      <c r="S101" s="1"/>
      <c r="T101" s="8"/>
      <c r="U101" s="8"/>
      <c r="V101" s="8" t="s">
        <v>0</v>
      </c>
      <c r="W101" s="6"/>
      <c r="X101" s="2"/>
    </row>
    <row r="102" spans="1:37" ht="24">
      <c r="A102" s="35">
        <v>28</v>
      </c>
      <c r="B102" s="36" t="s">
        <v>170</v>
      </c>
      <c r="C102" s="37" t="s">
        <v>233</v>
      </c>
      <c r="D102" s="38" t="s">
        <v>234</v>
      </c>
      <c r="E102" s="39">
        <v>204.36</v>
      </c>
      <c r="F102" s="40" t="s">
        <v>235</v>
      </c>
      <c r="P102" s="40" t="s">
        <v>173</v>
      </c>
      <c r="V102" s="43" t="s">
        <v>174</v>
      </c>
      <c r="X102" s="37" t="s">
        <v>236</v>
      </c>
      <c r="Y102" s="37" t="s">
        <v>233</v>
      </c>
      <c r="Z102" s="40" t="s">
        <v>91</v>
      </c>
      <c r="AJ102" s="14" t="s">
        <v>177</v>
      </c>
      <c r="AK102" s="14" t="s">
        <v>93</v>
      </c>
    </row>
    <row r="103" spans="1:37" ht="12">
      <c r="D103" s="9" t="s">
        <v>237</v>
      </c>
      <c r="E103" s="1"/>
      <c r="F103" s="2"/>
      <c r="G103" s="7"/>
      <c r="H103" s="7"/>
      <c r="I103" s="7"/>
      <c r="J103" s="7"/>
      <c r="K103" s="5"/>
      <c r="L103" s="5"/>
      <c r="M103" s="1"/>
      <c r="N103" s="1"/>
      <c r="O103" s="2"/>
      <c r="P103" s="2"/>
      <c r="Q103" s="1"/>
      <c r="R103" s="1"/>
      <c r="S103" s="1"/>
      <c r="T103" s="8"/>
      <c r="U103" s="8"/>
      <c r="V103" s="8" t="s">
        <v>0</v>
      </c>
      <c r="W103" s="6"/>
      <c r="X103" s="2"/>
    </row>
    <row r="104" spans="1:37" ht="12">
      <c r="D104" s="9" t="s">
        <v>238</v>
      </c>
      <c r="E104" s="1"/>
      <c r="F104" s="2"/>
      <c r="G104" s="7"/>
      <c r="H104" s="7"/>
      <c r="I104" s="7"/>
      <c r="J104" s="7"/>
      <c r="K104" s="5"/>
      <c r="L104" s="5"/>
      <c r="M104" s="1"/>
      <c r="N104" s="1"/>
      <c r="O104" s="2"/>
      <c r="P104" s="2"/>
      <c r="Q104" s="1"/>
      <c r="R104" s="1"/>
      <c r="S104" s="1"/>
      <c r="T104" s="8"/>
      <c r="U104" s="8"/>
      <c r="V104" s="8" t="s">
        <v>0</v>
      </c>
      <c r="W104" s="6"/>
      <c r="X104" s="2"/>
    </row>
    <row r="105" spans="1:37" ht="12">
      <c r="D105" s="9" t="s">
        <v>239</v>
      </c>
      <c r="E105" s="1"/>
      <c r="F105" s="2"/>
      <c r="G105" s="7"/>
      <c r="H105" s="7"/>
      <c r="I105" s="7"/>
      <c r="J105" s="7"/>
      <c r="K105" s="5"/>
      <c r="L105" s="5"/>
      <c r="M105" s="1"/>
      <c r="N105" s="1"/>
      <c r="O105" s="2"/>
      <c r="P105" s="2"/>
      <c r="Q105" s="1"/>
      <c r="R105" s="1"/>
      <c r="S105" s="1"/>
      <c r="T105" s="8"/>
      <c r="U105" s="8"/>
      <c r="V105" s="8" t="s">
        <v>0</v>
      </c>
      <c r="W105" s="6"/>
      <c r="X105" s="2"/>
    </row>
    <row r="106" spans="1:37" ht="12">
      <c r="D106" s="9" t="s">
        <v>240</v>
      </c>
      <c r="E106" s="1"/>
      <c r="F106" s="2"/>
      <c r="G106" s="7"/>
      <c r="H106" s="7"/>
      <c r="I106" s="7"/>
      <c r="J106" s="7"/>
      <c r="K106" s="5"/>
      <c r="L106" s="5"/>
      <c r="M106" s="1"/>
      <c r="N106" s="1"/>
      <c r="O106" s="2"/>
      <c r="P106" s="2"/>
      <c r="Q106" s="1"/>
      <c r="R106" s="1"/>
      <c r="S106" s="1"/>
      <c r="T106" s="8"/>
      <c r="U106" s="8"/>
      <c r="V106" s="8" t="s">
        <v>0</v>
      </c>
      <c r="W106" s="6"/>
      <c r="X106" s="2"/>
    </row>
    <row r="107" spans="1:37" ht="24">
      <c r="A107" s="35">
        <v>29</v>
      </c>
      <c r="B107" s="36" t="s">
        <v>170</v>
      </c>
      <c r="C107" s="37" t="s">
        <v>241</v>
      </c>
      <c r="D107" s="38" t="s">
        <v>242</v>
      </c>
      <c r="E107" s="39">
        <v>59.7</v>
      </c>
      <c r="F107" s="40" t="s">
        <v>235</v>
      </c>
      <c r="P107" s="40" t="s">
        <v>173</v>
      </c>
      <c r="V107" s="43" t="s">
        <v>174</v>
      </c>
      <c r="X107" s="37" t="s">
        <v>243</v>
      </c>
      <c r="Y107" s="37" t="s">
        <v>241</v>
      </c>
      <c r="Z107" s="40" t="s">
        <v>91</v>
      </c>
      <c r="AJ107" s="14" t="s">
        <v>177</v>
      </c>
      <c r="AK107" s="14" t="s">
        <v>93</v>
      </c>
    </row>
    <row r="108" spans="1:37" ht="12">
      <c r="D108" s="9" t="s">
        <v>244</v>
      </c>
      <c r="E108" s="1"/>
      <c r="F108" s="2"/>
      <c r="G108" s="7"/>
      <c r="H108" s="7"/>
      <c r="I108" s="7"/>
      <c r="J108" s="7"/>
      <c r="K108" s="5"/>
      <c r="L108" s="5"/>
      <c r="M108" s="1"/>
      <c r="N108" s="1"/>
      <c r="O108" s="2"/>
      <c r="P108" s="2"/>
      <c r="Q108" s="1"/>
      <c r="R108" s="1"/>
      <c r="S108" s="1"/>
      <c r="T108" s="8"/>
      <c r="U108" s="8"/>
      <c r="V108" s="8" t="s">
        <v>0</v>
      </c>
      <c r="W108" s="6"/>
      <c r="X108" s="2"/>
    </row>
    <row r="109" spans="1:37" ht="12">
      <c r="D109" s="9" t="s">
        <v>245</v>
      </c>
      <c r="E109" s="1"/>
      <c r="F109" s="2"/>
      <c r="G109" s="7"/>
      <c r="H109" s="7"/>
      <c r="I109" s="7"/>
      <c r="J109" s="7"/>
      <c r="K109" s="5"/>
      <c r="L109" s="5"/>
      <c r="M109" s="1"/>
      <c r="N109" s="1"/>
      <c r="O109" s="2"/>
      <c r="P109" s="2"/>
      <c r="Q109" s="1"/>
      <c r="R109" s="1"/>
      <c r="S109" s="1"/>
      <c r="T109" s="8"/>
      <c r="U109" s="8"/>
      <c r="V109" s="8" t="s">
        <v>0</v>
      </c>
      <c r="W109" s="6"/>
      <c r="X109" s="2"/>
    </row>
    <row r="110" spans="1:37" ht="12">
      <c r="A110" s="35">
        <v>30</v>
      </c>
      <c r="B110" s="36" t="s">
        <v>170</v>
      </c>
      <c r="C110" s="37" t="s">
        <v>246</v>
      </c>
      <c r="D110" s="38" t="s">
        <v>247</v>
      </c>
      <c r="F110" s="40" t="s">
        <v>58</v>
      </c>
      <c r="P110" s="40" t="s">
        <v>173</v>
      </c>
      <c r="V110" s="43" t="s">
        <v>174</v>
      </c>
      <c r="X110" s="37" t="s">
        <v>248</v>
      </c>
      <c r="Y110" s="37" t="s">
        <v>246</v>
      </c>
      <c r="Z110" s="40" t="s">
        <v>191</v>
      </c>
      <c r="AJ110" s="14" t="s">
        <v>177</v>
      </c>
      <c r="AK110" s="14" t="s">
        <v>93</v>
      </c>
    </row>
    <row r="111" spans="1:37" ht="12">
      <c r="D111" s="3" t="s">
        <v>249</v>
      </c>
      <c r="E111" s="41"/>
    </row>
    <row r="112" spans="1:37" ht="12">
      <c r="D112" s="10" t="s">
        <v>250</v>
      </c>
    </row>
    <row r="113" spans="1:37" ht="12">
      <c r="A113" s="35">
        <v>31</v>
      </c>
      <c r="B113" s="36" t="s">
        <v>251</v>
      </c>
      <c r="C113" s="37" t="s">
        <v>252</v>
      </c>
      <c r="D113" s="38" t="s">
        <v>253</v>
      </c>
      <c r="E113" s="39">
        <v>547.79999999999995</v>
      </c>
      <c r="F113" s="40" t="s">
        <v>88</v>
      </c>
      <c r="P113" s="40" t="s">
        <v>254</v>
      </c>
      <c r="V113" s="43" t="s">
        <v>174</v>
      </c>
      <c r="X113" s="37" t="s">
        <v>255</v>
      </c>
      <c r="Y113" s="37" t="s">
        <v>252</v>
      </c>
      <c r="Z113" s="40" t="s">
        <v>256</v>
      </c>
      <c r="AJ113" s="14" t="s">
        <v>177</v>
      </c>
      <c r="AK113" s="14" t="s">
        <v>93</v>
      </c>
    </row>
    <row r="114" spans="1:37" ht="12">
      <c r="D114" s="9" t="s">
        <v>107</v>
      </c>
      <c r="E114" s="1"/>
      <c r="F114" s="2"/>
      <c r="G114" s="7"/>
      <c r="H114" s="7"/>
      <c r="I114" s="7"/>
      <c r="J114" s="7"/>
      <c r="K114" s="5"/>
      <c r="L114" s="5"/>
      <c r="M114" s="1"/>
      <c r="N114" s="1"/>
      <c r="O114" s="2"/>
      <c r="P114" s="2"/>
      <c r="Q114" s="1"/>
      <c r="R114" s="1"/>
      <c r="S114" s="1"/>
      <c r="T114" s="8"/>
      <c r="U114" s="8"/>
      <c r="V114" s="8" t="s">
        <v>0</v>
      </c>
      <c r="W114" s="6"/>
      <c r="X114" s="2"/>
    </row>
    <row r="115" spans="1:37" ht="12">
      <c r="D115" s="9" t="s">
        <v>110</v>
      </c>
      <c r="E115" s="1"/>
      <c r="F115" s="2"/>
      <c r="G115" s="7"/>
      <c r="H115" s="7"/>
      <c r="I115" s="7"/>
      <c r="J115" s="7"/>
      <c r="K115" s="5"/>
      <c r="L115" s="5"/>
      <c r="M115" s="1"/>
      <c r="N115" s="1"/>
      <c r="O115" s="2"/>
      <c r="P115" s="2"/>
      <c r="Q115" s="1"/>
      <c r="R115" s="1"/>
      <c r="S115" s="1"/>
      <c r="T115" s="8"/>
      <c r="U115" s="8"/>
      <c r="V115" s="8" t="s">
        <v>0</v>
      </c>
      <c r="W115" s="6"/>
      <c r="X115" s="2"/>
    </row>
    <row r="116" spans="1:37" ht="12">
      <c r="D116" s="9" t="s">
        <v>109</v>
      </c>
      <c r="E116" s="1"/>
      <c r="F116" s="2"/>
      <c r="G116" s="7"/>
      <c r="H116" s="7"/>
      <c r="I116" s="7"/>
      <c r="J116" s="7"/>
      <c r="K116" s="5"/>
      <c r="L116" s="5"/>
      <c r="M116" s="1"/>
      <c r="N116" s="1"/>
      <c r="O116" s="2"/>
      <c r="P116" s="2"/>
      <c r="Q116" s="1"/>
      <c r="R116" s="1"/>
      <c r="S116" s="1"/>
      <c r="T116" s="8"/>
      <c r="U116" s="8"/>
      <c r="V116" s="8" t="s">
        <v>0</v>
      </c>
      <c r="W116" s="6"/>
      <c r="X116" s="2"/>
    </row>
    <row r="117" spans="1:37" ht="12">
      <c r="A117" s="35">
        <v>32</v>
      </c>
      <c r="B117" s="36" t="s">
        <v>251</v>
      </c>
      <c r="C117" s="37" t="s">
        <v>257</v>
      </c>
      <c r="D117" s="38" t="s">
        <v>258</v>
      </c>
      <c r="E117" s="39">
        <v>407</v>
      </c>
      <c r="F117" s="40" t="s">
        <v>88</v>
      </c>
      <c r="P117" s="40" t="s">
        <v>254</v>
      </c>
      <c r="V117" s="43" t="s">
        <v>174</v>
      </c>
      <c r="X117" s="37" t="s">
        <v>259</v>
      </c>
      <c r="Y117" s="37" t="s">
        <v>257</v>
      </c>
      <c r="Z117" s="40" t="s">
        <v>256</v>
      </c>
      <c r="AJ117" s="14" t="s">
        <v>177</v>
      </c>
      <c r="AK117" s="14" t="s">
        <v>93</v>
      </c>
    </row>
    <row r="118" spans="1:37" ht="12">
      <c r="D118" s="9" t="s">
        <v>108</v>
      </c>
      <c r="E118" s="1"/>
      <c r="F118" s="2"/>
      <c r="G118" s="7"/>
      <c r="H118" s="7"/>
      <c r="I118" s="7"/>
      <c r="J118" s="7"/>
      <c r="K118" s="5"/>
      <c r="L118" s="5"/>
      <c r="M118" s="1"/>
      <c r="N118" s="1"/>
      <c r="O118" s="2"/>
      <c r="P118" s="2"/>
      <c r="Q118" s="1"/>
      <c r="R118" s="1"/>
      <c r="S118" s="1"/>
      <c r="T118" s="8"/>
      <c r="U118" s="8"/>
      <c r="V118" s="8" t="s">
        <v>0</v>
      </c>
      <c r="W118" s="6"/>
      <c r="X118" s="2"/>
    </row>
    <row r="119" spans="1:37" ht="12">
      <c r="A119" s="35">
        <v>33</v>
      </c>
      <c r="B119" s="36" t="s">
        <v>251</v>
      </c>
      <c r="C119" s="37" t="s">
        <v>260</v>
      </c>
      <c r="D119" s="38" t="s">
        <v>261</v>
      </c>
      <c r="E119" s="39">
        <v>2050.4</v>
      </c>
      <c r="F119" s="40" t="s">
        <v>88</v>
      </c>
      <c r="P119" s="40" t="s">
        <v>254</v>
      </c>
      <c r="V119" s="43" t="s">
        <v>174</v>
      </c>
      <c r="X119" s="37" t="s">
        <v>262</v>
      </c>
      <c r="Y119" s="37" t="s">
        <v>260</v>
      </c>
      <c r="Z119" s="40" t="s">
        <v>256</v>
      </c>
      <c r="AJ119" s="14" t="s">
        <v>177</v>
      </c>
      <c r="AK119" s="14" t="s">
        <v>93</v>
      </c>
    </row>
    <row r="120" spans="1:37" ht="12">
      <c r="D120" s="9" t="s">
        <v>263</v>
      </c>
      <c r="E120" s="1"/>
      <c r="F120" s="2"/>
      <c r="G120" s="7"/>
      <c r="H120" s="7"/>
      <c r="I120" s="7"/>
      <c r="J120" s="7"/>
      <c r="K120" s="5"/>
      <c r="L120" s="5"/>
      <c r="M120" s="1"/>
      <c r="N120" s="1"/>
      <c r="O120" s="2"/>
      <c r="P120" s="2"/>
      <c r="Q120" s="1"/>
      <c r="R120" s="1"/>
      <c r="S120" s="1"/>
      <c r="T120" s="8"/>
      <c r="U120" s="8"/>
      <c r="V120" s="8" t="s">
        <v>0</v>
      </c>
      <c r="W120" s="6"/>
      <c r="X120" s="2"/>
    </row>
    <row r="121" spans="1:37" ht="12">
      <c r="D121" s="9" t="s">
        <v>108</v>
      </c>
      <c r="E121" s="1"/>
      <c r="F121" s="2"/>
      <c r="G121" s="7"/>
      <c r="H121" s="7"/>
      <c r="I121" s="7"/>
      <c r="J121" s="7"/>
      <c r="K121" s="5"/>
      <c r="L121" s="5"/>
      <c r="M121" s="1"/>
      <c r="N121" s="1"/>
      <c r="O121" s="2"/>
      <c r="P121" s="2"/>
      <c r="Q121" s="1"/>
      <c r="R121" s="1"/>
      <c r="S121" s="1"/>
      <c r="T121" s="8"/>
      <c r="U121" s="8"/>
      <c r="V121" s="8" t="s">
        <v>0</v>
      </c>
      <c r="W121" s="6"/>
      <c r="X121" s="2"/>
    </row>
    <row r="122" spans="1:37" ht="12">
      <c r="D122" s="9" t="s">
        <v>264</v>
      </c>
      <c r="E122" s="1"/>
      <c r="F122" s="2"/>
      <c r="G122" s="7"/>
      <c r="H122" s="7"/>
      <c r="I122" s="7"/>
      <c r="J122" s="7"/>
      <c r="K122" s="5"/>
      <c r="L122" s="5"/>
      <c r="M122" s="1"/>
      <c r="N122" s="1"/>
      <c r="O122" s="2"/>
      <c r="P122" s="2"/>
      <c r="Q122" s="1"/>
      <c r="R122" s="1"/>
      <c r="S122" s="1"/>
      <c r="T122" s="8"/>
      <c r="U122" s="8"/>
      <c r="V122" s="8" t="s">
        <v>0</v>
      </c>
      <c r="W122" s="6"/>
      <c r="X122" s="2"/>
    </row>
    <row r="123" spans="1:37" ht="12">
      <c r="D123" s="9" t="s">
        <v>265</v>
      </c>
      <c r="E123" s="1"/>
      <c r="F123" s="2"/>
      <c r="G123" s="7"/>
      <c r="H123" s="7"/>
      <c r="I123" s="7"/>
      <c r="J123" s="7"/>
      <c r="K123" s="5"/>
      <c r="L123" s="5"/>
      <c r="M123" s="1"/>
      <c r="N123" s="1"/>
      <c r="O123" s="2"/>
      <c r="P123" s="2"/>
      <c r="Q123" s="1"/>
      <c r="R123" s="1"/>
      <c r="S123" s="1"/>
      <c r="T123" s="8"/>
      <c r="U123" s="8"/>
      <c r="V123" s="8" t="s">
        <v>0</v>
      </c>
      <c r="W123" s="6"/>
      <c r="X123" s="2"/>
    </row>
    <row r="124" spans="1:37" ht="12">
      <c r="A124" s="35">
        <v>34</v>
      </c>
      <c r="B124" s="36" t="s">
        <v>181</v>
      </c>
      <c r="C124" s="37" t="s">
        <v>266</v>
      </c>
      <c r="D124" s="38" t="s">
        <v>267</v>
      </c>
      <c r="E124" s="39">
        <v>1139.424</v>
      </c>
      <c r="F124" s="40" t="s">
        <v>88</v>
      </c>
      <c r="P124" s="40" t="s">
        <v>254</v>
      </c>
      <c r="V124" s="43" t="s">
        <v>71</v>
      </c>
      <c r="X124" s="37" t="s">
        <v>266</v>
      </c>
      <c r="Y124" s="37" t="s">
        <v>266</v>
      </c>
      <c r="Z124" s="40" t="s">
        <v>91</v>
      </c>
      <c r="AA124" s="40" t="s">
        <v>184</v>
      </c>
      <c r="AJ124" s="14" t="s">
        <v>185</v>
      </c>
      <c r="AK124" s="14" t="s">
        <v>93</v>
      </c>
    </row>
    <row r="125" spans="1:37" ht="12">
      <c r="D125" s="9" t="s">
        <v>268</v>
      </c>
      <c r="E125" s="1"/>
      <c r="F125" s="2"/>
      <c r="G125" s="7"/>
      <c r="H125" s="7"/>
      <c r="I125" s="7"/>
      <c r="J125" s="7"/>
      <c r="K125" s="5"/>
      <c r="L125" s="5"/>
      <c r="M125" s="1"/>
      <c r="N125" s="1"/>
      <c r="O125" s="2"/>
      <c r="P125" s="2"/>
      <c r="Q125" s="1"/>
      <c r="R125" s="1"/>
      <c r="S125" s="1"/>
      <c r="T125" s="8"/>
      <c r="U125" s="8"/>
      <c r="V125" s="8" t="s">
        <v>0</v>
      </c>
      <c r="W125" s="6"/>
      <c r="X125" s="2"/>
    </row>
    <row r="126" spans="1:37" ht="12">
      <c r="D126" s="9" t="s">
        <v>269</v>
      </c>
      <c r="E126" s="1"/>
      <c r="F126" s="2"/>
      <c r="G126" s="7"/>
      <c r="H126" s="7"/>
      <c r="I126" s="7"/>
      <c r="J126" s="7"/>
      <c r="K126" s="5"/>
      <c r="L126" s="5"/>
      <c r="M126" s="1"/>
      <c r="N126" s="1"/>
      <c r="O126" s="2"/>
      <c r="P126" s="2"/>
      <c r="Q126" s="1"/>
      <c r="R126" s="1"/>
      <c r="S126" s="1"/>
      <c r="T126" s="8"/>
      <c r="U126" s="8"/>
      <c r="V126" s="8" t="s">
        <v>0</v>
      </c>
      <c r="W126" s="6"/>
      <c r="X126" s="2"/>
    </row>
    <row r="127" spans="1:37" ht="12">
      <c r="D127" s="9" t="s">
        <v>270</v>
      </c>
      <c r="E127" s="1"/>
      <c r="F127" s="2"/>
      <c r="G127" s="7"/>
      <c r="H127" s="7"/>
      <c r="I127" s="7"/>
      <c r="J127" s="7"/>
      <c r="K127" s="5"/>
      <c r="L127" s="5"/>
      <c r="M127" s="1"/>
      <c r="N127" s="1"/>
      <c r="O127" s="2"/>
      <c r="P127" s="2"/>
      <c r="Q127" s="1"/>
      <c r="R127" s="1"/>
      <c r="S127" s="1"/>
      <c r="T127" s="8"/>
      <c r="U127" s="8"/>
      <c r="V127" s="8" t="s">
        <v>0</v>
      </c>
      <c r="W127" s="6"/>
      <c r="X127" s="2"/>
    </row>
    <row r="128" spans="1:37" ht="12">
      <c r="A128" s="35">
        <v>35</v>
      </c>
      <c r="B128" s="36" t="s">
        <v>181</v>
      </c>
      <c r="C128" s="37" t="s">
        <v>271</v>
      </c>
      <c r="D128" s="38" t="s">
        <v>267</v>
      </c>
      <c r="E128" s="39">
        <v>64.215999999999994</v>
      </c>
      <c r="F128" s="40" t="s">
        <v>121</v>
      </c>
      <c r="P128" s="40" t="s">
        <v>254</v>
      </c>
      <c r="V128" s="43" t="s">
        <v>71</v>
      </c>
      <c r="X128" s="37" t="s">
        <v>271</v>
      </c>
      <c r="Y128" s="37" t="s">
        <v>271</v>
      </c>
      <c r="Z128" s="40" t="s">
        <v>91</v>
      </c>
      <c r="AA128" s="40" t="s">
        <v>184</v>
      </c>
      <c r="AJ128" s="14" t="s">
        <v>185</v>
      </c>
      <c r="AK128" s="14" t="s">
        <v>93</v>
      </c>
    </row>
    <row r="129" spans="1:37" ht="12">
      <c r="D129" s="9" t="s">
        <v>272</v>
      </c>
      <c r="E129" s="1"/>
      <c r="F129" s="2"/>
      <c r="G129" s="7"/>
      <c r="H129" s="7"/>
      <c r="I129" s="7"/>
      <c r="J129" s="7"/>
      <c r="K129" s="5"/>
      <c r="L129" s="5"/>
      <c r="M129" s="1"/>
      <c r="N129" s="1"/>
      <c r="O129" s="2"/>
      <c r="P129" s="2"/>
      <c r="Q129" s="1"/>
      <c r="R129" s="1"/>
      <c r="S129" s="1"/>
      <c r="T129" s="8"/>
      <c r="U129" s="8"/>
      <c r="V129" s="8" t="s">
        <v>0</v>
      </c>
      <c r="W129" s="6"/>
      <c r="X129" s="2"/>
    </row>
    <row r="130" spans="1:37" ht="12">
      <c r="D130" s="9" t="s">
        <v>273</v>
      </c>
      <c r="E130" s="1"/>
      <c r="F130" s="2"/>
      <c r="G130" s="7"/>
      <c r="H130" s="7"/>
      <c r="I130" s="7"/>
      <c r="J130" s="7"/>
      <c r="K130" s="5"/>
      <c r="L130" s="5"/>
      <c r="M130" s="1"/>
      <c r="N130" s="1"/>
      <c r="O130" s="2"/>
      <c r="P130" s="2"/>
      <c r="Q130" s="1"/>
      <c r="R130" s="1"/>
      <c r="S130" s="1"/>
      <c r="T130" s="8"/>
      <c r="U130" s="8"/>
      <c r="V130" s="8" t="s">
        <v>0</v>
      </c>
      <c r="W130" s="6"/>
      <c r="X130" s="2"/>
    </row>
    <row r="131" spans="1:37" ht="12">
      <c r="D131" s="9" t="s">
        <v>274</v>
      </c>
      <c r="E131" s="1"/>
      <c r="F131" s="2"/>
      <c r="G131" s="7"/>
      <c r="H131" s="7"/>
      <c r="I131" s="7"/>
      <c r="J131" s="7"/>
      <c r="K131" s="5"/>
      <c r="L131" s="5"/>
      <c r="M131" s="1"/>
      <c r="N131" s="1"/>
      <c r="O131" s="2"/>
      <c r="P131" s="2"/>
      <c r="Q131" s="1"/>
      <c r="R131" s="1"/>
      <c r="S131" s="1"/>
      <c r="T131" s="8"/>
      <c r="U131" s="8"/>
      <c r="V131" s="8" t="s">
        <v>0</v>
      </c>
      <c r="W131" s="6"/>
      <c r="X131" s="2"/>
    </row>
    <row r="132" spans="1:37" ht="12">
      <c r="D132" s="9" t="s">
        <v>275</v>
      </c>
      <c r="E132" s="1"/>
      <c r="F132" s="2"/>
      <c r="G132" s="7"/>
      <c r="H132" s="7"/>
      <c r="I132" s="7"/>
      <c r="J132" s="7"/>
      <c r="K132" s="5"/>
      <c r="L132" s="5"/>
      <c r="M132" s="1"/>
      <c r="N132" s="1"/>
      <c r="O132" s="2"/>
      <c r="P132" s="2"/>
      <c r="Q132" s="1"/>
      <c r="R132" s="1"/>
      <c r="S132" s="1"/>
      <c r="T132" s="8"/>
      <c r="U132" s="8"/>
      <c r="V132" s="8" t="s">
        <v>0</v>
      </c>
      <c r="W132" s="6"/>
      <c r="X132" s="2"/>
    </row>
    <row r="133" spans="1:37" ht="12">
      <c r="A133" s="35">
        <v>36</v>
      </c>
      <c r="B133" s="36" t="s">
        <v>181</v>
      </c>
      <c r="C133" s="37" t="s">
        <v>276</v>
      </c>
      <c r="D133" s="38" t="s">
        <v>277</v>
      </c>
      <c r="E133" s="39">
        <v>423.28</v>
      </c>
      <c r="F133" s="40" t="s">
        <v>88</v>
      </c>
      <c r="P133" s="40" t="s">
        <v>254</v>
      </c>
      <c r="V133" s="43" t="s">
        <v>71</v>
      </c>
      <c r="X133" s="37" t="s">
        <v>276</v>
      </c>
      <c r="Y133" s="37" t="s">
        <v>276</v>
      </c>
      <c r="Z133" s="40" t="s">
        <v>91</v>
      </c>
      <c r="AA133" s="40" t="s">
        <v>184</v>
      </c>
      <c r="AJ133" s="14" t="s">
        <v>185</v>
      </c>
      <c r="AK133" s="14" t="s">
        <v>93</v>
      </c>
    </row>
    <row r="134" spans="1:37" ht="12">
      <c r="D134" s="9" t="s">
        <v>278</v>
      </c>
      <c r="E134" s="1"/>
      <c r="F134" s="2"/>
      <c r="G134" s="7"/>
      <c r="H134" s="7"/>
      <c r="I134" s="7"/>
      <c r="J134" s="7"/>
      <c r="K134" s="5"/>
      <c r="L134" s="5"/>
      <c r="M134" s="1"/>
      <c r="N134" s="1"/>
      <c r="O134" s="2"/>
      <c r="P134" s="2"/>
      <c r="Q134" s="1"/>
      <c r="R134" s="1"/>
      <c r="S134" s="1"/>
      <c r="T134" s="8"/>
      <c r="U134" s="8"/>
      <c r="V134" s="8" t="s">
        <v>0</v>
      </c>
      <c r="W134" s="6"/>
      <c r="X134" s="2"/>
    </row>
    <row r="135" spans="1:37" ht="12">
      <c r="A135" s="35">
        <v>37</v>
      </c>
      <c r="B135" s="36" t="s">
        <v>251</v>
      </c>
      <c r="C135" s="37" t="s">
        <v>279</v>
      </c>
      <c r="D135" s="38" t="s">
        <v>280</v>
      </c>
      <c r="E135" s="39">
        <v>116.806</v>
      </c>
      <c r="F135" s="40" t="s">
        <v>88</v>
      </c>
      <c r="P135" s="40" t="s">
        <v>254</v>
      </c>
      <c r="V135" s="43" t="s">
        <v>174</v>
      </c>
      <c r="X135" s="37" t="s">
        <v>281</v>
      </c>
      <c r="Y135" s="37" t="s">
        <v>279</v>
      </c>
      <c r="Z135" s="40" t="s">
        <v>91</v>
      </c>
      <c r="AJ135" s="14" t="s">
        <v>177</v>
      </c>
      <c r="AK135" s="14" t="s">
        <v>93</v>
      </c>
    </row>
    <row r="136" spans="1:37" ht="12">
      <c r="D136" s="9" t="s">
        <v>282</v>
      </c>
      <c r="E136" s="1"/>
      <c r="F136" s="2"/>
      <c r="G136" s="7"/>
      <c r="H136" s="7"/>
      <c r="I136" s="7"/>
      <c r="J136" s="7"/>
      <c r="K136" s="5"/>
      <c r="L136" s="5"/>
      <c r="M136" s="1"/>
      <c r="N136" s="1"/>
      <c r="O136" s="2"/>
      <c r="P136" s="2"/>
      <c r="Q136" s="1"/>
      <c r="R136" s="1"/>
      <c r="S136" s="1"/>
      <c r="T136" s="8"/>
      <c r="U136" s="8"/>
      <c r="V136" s="8" t="s">
        <v>0</v>
      </c>
      <c r="W136" s="6"/>
      <c r="X136" s="2"/>
    </row>
    <row r="137" spans="1:37" ht="12">
      <c r="D137" s="9" t="s">
        <v>283</v>
      </c>
      <c r="E137" s="1"/>
      <c r="F137" s="2"/>
      <c r="G137" s="7"/>
      <c r="H137" s="7"/>
      <c r="I137" s="7"/>
      <c r="J137" s="7"/>
      <c r="K137" s="5"/>
      <c r="L137" s="5"/>
      <c r="M137" s="1"/>
      <c r="N137" s="1"/>
      <c r="O137" s="2"/>
      <c r="P137" s="2"/>
      <c r="Q137" s="1"/>
      <c r="R137" s="1"/>
      <c r="S137" s="1"/>
      <c r="T137" s="8"/>
      <c r="U137" s="8"/>
      <c r="V137" s="8" t="s">
        <v>0</v>
      </c>
      <c r="W137" s="6"/>
      <c r="X137" s="2"/>
    </row>
    <row r="138" spans="1:37" ht="12">
      <c r="D138" s="9" t="s">
        <v>284</v>
      </c>
      <c r="E138" s="1"/>
      <c r="F138" s="2"/>
      <c r="G138" s="7"/>
      <c r="H138" s="7"/>
      <c r="I138" s="7"/>
      <c r="J138" s="7"/>
      <c r="K138" s="5"/>
      <c r="L138" s="5"/>
      <c r="M138" s="1"/>
      <c r="N138" s="1"/>
      <c r="O138" s="2"/>
      <c r="P138" s="2"/>
      <c r="Q138" s="1"/>
      <c r="R138" s="1"/>
      <c r="S138" s="1"/>
      <c r="T138" s="8"/>
      <c r="U138" s="8"/>
      <c r="V138" s="8" t="s">
        <v>0</v>
      </c>
      <c r="W138" s="6"/>
      <c r="X138" s="2"/>
    </row>
    <row r="139" spans="1:37" ht="12">
      <c r="D139" s="9" t="s">
        <v>228</v>
      </c>
      <c r="E139" s="1"/>
      <c r="F139" s="2"/>
      <c r="G139" s="7"/>
      <c r="H139" s="7"/>
      <c r="I139" s="7"/>
      <c r="J139" s="7"/>
      <c r="K139" s="5"/>
      <c r="L139" s="5"/>
      <c r="M139" s="1"/>
      <c r="N139" s="1"/>
      <c r="O139" s="2"/>
      <c r="P139" s="2"/>
      <c r="Q139" s="1"/>
      <c r="R139" s="1"/>
      <c r="S139" s="1"/>
      <c r="T139" s="8"/>
      <c r="U139" s="8"/>
      <c r="V139" s="8" t="s">
        <v>0</v>
      </c>
      <c r="W139" s="6"/>
      <c r="X139" s="2"/>
    </row>
    <row r="140" spans="1:37" ht="12">
      <c r="D140" s="9" t="s">
        <v>285</v>
      </c>
      <c r="E140" s="1"/>
      <c r="F140" s="2"/>
      <c r="G140" s="7"/>
      <c r="H140" s="7"/>
      <c r="I140" s="7"/>
      <c r="J140" s="7"/>
      <c r="K140" s="5"/>
      <c r="L140" s="5"/>
      <c r="M140" s="1"/>
      <c r="N140" s="1"/>
      <c r="O140" s="2"/>
      <c r="P140" s="2"/>
      <c r="Q140" s="1"/>
      <c r="R140" s="1"/>
      <c r="S140" s="1"/>
      <c r="T140" s="8"/>
      <c r="U140" s="8"/>
      <c r="V140" s="8" t="s">
        <v>0</v>
      </c>
      <c r="W140" s="6"/>
      <c r="X140" s="2"/>
    </row>
    <row r="141" spans="1:37" ht="12">
      <c r="D141" s="9" t="s">
        <v>286</v>
      </c>
      <c r="E141" s="1"/>
      <c r="F141" s="2"/>
      <c r="G141" s="7"/>
      <c r="H141" s="7"/>
      <c r="I141" s="7"/>
      <c r="J141" s="7"/>
      <c r="K141" s="5"/>
      <c r="L141" s="5"/>
      <c r="M141" s="1"/>
      <c r="N141" s="1"/>
      <c r="O141" s="2"/>
      <c r="P141" s="2"/>
      <c r="Q141" s="1"/>
      <c r="R141" s="1"/>
      <c r="S141" s="1"/>
      <c r="T141" s="8"/>
      <c r="U141" s="8"/>
      <c r="V141" s="8" t="s">
        <v>0</v>
      </c>
      <c r="W141" s="6"/>
      <c r="X141" s="2"/>
    </row>
    <row r="142" spans="1:37" ht="12">
      <c r="D142" s="9" t="s">
        <v>287</v>
      </c>
      <c r="E142" s="1"/>
      <c r="F142" s="2"/>
      <c r="G142" s="7"/>
      <c r="H142" s="7"/>
      <c r="I142" s="7"/>
      <c r="J142" s="7"/>
      <c r="K142" s="5"/>
      <c r="L142" s="5"/>
      <c r="M142" s="1"/>
      <c r="N142" s="1"/>
      <c r="O142" s="2"/>
      <c r="P142" s="2"/>
      <c r="Q142" s="1"/>
      <c r="R142" s="1"/>
      <c r="S142" s="1"/>
      <c r="T142" s="8"/>
      <c r="U142" s="8"/>
      <c r="V142" s="8" t="s">
        <v>0</v>
      </c>
      <c r="W142" s="6"/>
      <c r="X142" s="2"/>
    </row>
    <row r="143" spans="1:37" ht="12">
      <c r="A143" s="35">
        <v>38</v>
      </c>
      <c r="B143" s="36" t="s">
        <v>181</v>
      </c>
      <c r="C143" s="37" t="s">
        <v>288</v>
      </c>
      <c r="D143" s="38" t="s">
        <v>289</v>
      </c>
      <c r="E143" s="39">
        <v>121.47799999999999</v>
      </c>
      <c r="F143" s="40" t="s">
        <v>88</v>
      </c>
      <c r="P143" s="40" t="s">
        <v>254</v>
      </c>
      <c r="V143" s="43" t="s">
        <v>71</v>
      </c>
      <c r="X143" s="37" t="s">
        <v>288</v>
      </c>
      <c r="Y143" s="37" t="s">
        <v>288</v>
      </c>
      <c r="Z143" s="40" t="s">
        <v>91</v>
      </c>
      <c r="AA143" s="40" t="s">
        <v>184</v>
      </c>
      <c r="AJ143" s="14" t="s">
        <v>185</v>
      </c>
      <c r="AK143" s="14" t="s">
        <v>93</v>
      </c>
    </row>
    <row r="144" spans="1:37" ht="12">
      <c r="D144" s="9" t="s">
        <v>290</v>
      </c>
      <c r="E144" s="1"/>
      <c r="F144" s="2"/>
      <c r="G144" s="7"/>
      <c r="H144" s="7"/>
      <c r="I144" s="7"/>
      <c r="J144" s="7"/>
      <c r="K144" s="5"/>
      <c r="L144" s="5"/>
      <c r="M144" s="1"/>
      <c r="N144" s="1"/>
      <c r="O144" s="2"/>
      <c r="P144" s="2"/>
      <c r="Q144" s="1"/>
      <c r="R144" s="1"/>
      <c r="S144" s="1"/>
      <c r="T144" s="8"/>
      <c r="U144" s="8"/>
      <c r="V144" s="8" t="s">
        <v>0</v>
      </c>
      <c r="W144" s="6"/>
      <c r="X144" s="2"/>
    </row>
    <row r="145" spans="1:37" ht="12">
      <c r="A145" s="35">
        <v>39</v>
      </c>
      <c r="B145" s="36" t="s">
        <v>251</v>
      </c>
      <c r="C145" s="37" t="s">
        <v>291</v>
      </c>
      <c r="D145" s="38" t="s">
        <v>292</v>
      </c>
      <c r="F145" s="40" t="s">
        <v>58</v>
      </c>
      <c r="P145" s="40" t="s">
        <v>254</v>
      </c>
      <c r="V145" s="43" t="s">
        <v>174</v>
      </c>
      <c r="X145" s="37" t="s">
        <v>293</v>
      </c>
      <c r="Y145" s="37" t="s">
        <v>291</v>
      </c>
      <c r="Z145" s="40" t="s">
        <v>256</v>
      </c>
      <c r="AJ145" s="14" t="s">
        <v>177</v>
      </c>
      <c r="AK145" s="14" t="s">
        <v>93</v>
      </c>
    </row>
    <row r="146" spans="1:37" ht="12">
      <c r="D146" s="3" t="s">
        <v>294</v>
      </c>
      <c r="E146" s="41"/>
    </row>
    <row r="147" spans="1:37" ht="12">
      <c r="D147" s="3" t="s">
        <v>295</v>
      </c>
      <c r="E147" s="41"/>
    </row>
    <row r="148" spans="1:37" ht="12">
      <c r="D148" s="10" t="s">
        <v>296</v>
      </c>
    </row>
    <row r="149" spans="1:37" ht="12">
      <c r="D149" s="10" t="s">
        <v>297</v>
      </c>
    </row>
    <row r="150" spans="1:37" ht="12">
      <c r="A150" s="35">
        <v>40</v>
      </c>
      <c r="B150" s="36" t="s">
        <v>298</v>
      </c>
      <c r="C150" s="37" t="s">
        <v>299</v>
      </c>
      <c r="D150" s="38" t="s">
        <v>300</v>
      </c>
      <c r="E150" s="39">
        <v>3</v>
      </c>
      <c r="F150" s="40" t="s">
        <v>189</v>
      </c>
      <c r="P150" s="40" t="s">
        <v>301</v>
      </c>
      <c r="V150" s="43" t="s">
        <v>174</v>
      </c>
      <c r="X150" s="37" t="s">
        <v>302</v>
      </c>
      <c r="Y150" s="37" t="s">
        <v>299</v>
      </c>
      <c r="Z150" s="40" t="s">
        <v>303</v>
      </c>
      <c r="AJ150" s="14" t="s">
        <v>177</v>
      </c>
      <c r="AK150" s="14" t="s">
        <v>93</v>
      </c>
    </row>
    <row r="151" spans="1:37" ht="24">
      <c r="A151" s="35">
        <v>41</v>
      </c>
      <c r="B151" s="36" t="s">
        <v>298</v>
      </c>
      <c r="C151" s="37" t="s">
        <v>304</v>
      </c>
      <c r="D151" s="38" t="s">
        <v>305</v>
      </c>
      <c r="E151" s="39">
        <v>3</v>
      </c>
      <c r="F151" s="40" t="s">
        <v>235</v>
      </c>
      <c r="P151" s="40" t="s">
        <v>301</v>
      </c>
      <c r="V151" s="43" t="s">
        <v>174</v>
      </c>
      <c r="X151" s="37" t="s">
        <v>306</v>
      </c>
      <c r="Y151" s="37" t="s">
        <v>304</v>
      </c>
      <c r="Z151" s="40" t="s">
        <v>91</v>
      </c>
      <c r="AJ151" s="14" t="s">
        <v>177</v>
      </c>
      <c r="AK151" s="14" t="s">
        <v>93</v>
      </c>
    </row>
    <row r="152" spans="1:37" ht="12">
      <c r="D152" s="9" t="s">
        <v>307</v>
      </c>
      <c r="E152" s="1"/>
      <c r="F152" s="2"/>
      <c r="G152" s="7"/>
      <c r="H152" s="7"/>
      <c r="I152" s="7"/>
      <c r="J152" s="7"/>
      <c r="K152" s="5"/>
      <c r="L152" s="5"/>
      <c r="M152" s="1"/>
      <c r="N152" s="1"/>
      <c r="O152" s="2"/>
      <c r="P152" s="2"/>
      <c r="Q152" s="1"/>
      <c r="R152" s="1"/>
      <c r="S152" s="1"/>
      <c r="T152" s="8"/>
      <c r="U152" s="8"/>
      <c r="V152" s="8" t="s">
        <v>0</v>
      </c>
      <c r="W152" s="6"/>
      <c r="X152" s="2"/>
    </row>
    <row r="153" spans="1:37" ht="12">
      <c r="D153" s="9" t="s">
        <v>308</v>
      </c>
      <c r="E153" s="1"/>
      <c r="F153" s="2"/>
      <c r="G153" s="7"/>
      <c r="H153" s="7"/>
      <c r="I153" s="7"/>
      <c r="J153" s="7"/>
      <c r="K153" s="5"/>
      <c r="L153" s="5"/>
      <c r="M153" s="1"/>
      <c r="N153" s="1"/>
      <c r="O153" s="2"/>
      <c r="P153" s="2"/>
      <c r="Q153" s="1"/>
      <c r="R153" s="1"/>
      <c r="S153" s="1"/>
      <c r="T153" s="8"/>
      <c r="U153" s="8"/>
      <c r="V153" s="8" t="s">
        <v>0</v>
      </c>
      <c r="W153" s="6"/>
      <c r="X153" s="2"/>
    </row>
    <row r="154" spans="1:37" ht="12">
      <c r="D154" s="9" t="s">
        <v>309</v>
      </c>
      <c r="E154" s="1"/>
      <c r="F154" s="2"/>
      <c r="G154" s="7"/>
      <c r="H154" s="7"/>
      <c r="I154" s="7"/>
      <c r="J154" s="7"/>
      <c r="K154" s="5"/>
      <c r="L154" s="5"/>
      <c r="M154" s="1"/>
      <c r="N154" s="1"/>
      <c r="O154" s="2"/>
      <c r="P154" s="2"/>
      <c r="Q154" s="1"/>
      <c r="R154" s="1"/>
      <c r="S154" s="1"/>
      <c r="T154" s="8"/>
      <c r="U154" s="8"/>
      <c r="V154" s="8" t="s">
        <v>0</v>
      </c>
      <c r="W154" s="6"/>
      <c r="X154" s="2"/>
    </row>
    <row r="155" spans="1:37" ht="12">
      <c r="A155" s="35">
        <v>42</v>
      </c>
      <c r="B155" s="36" t="s">
        <v>298</v>
      </c>
      <c r="C155" s="37" t="s">
        <v>310</v>
      </c>
      <c r="D155" s="38" t="s">
        <v>311</v>
      </c>
      <c r="E155" s="39">
        <v>3</v>
      </c>
      <c r="F155" s="40" t="s">
        <v>189</v>
      </c>
      <c r="P155" s="40" t="s">
        <v>301</v>
      </c>
      <c r="V155" s="43" t="s">
        <v>174</v>
      </c>
      <c r="X155" s="37" t="s">
        <v>312</v>
      </c>
      <c r="Y155" s="37" t="s">
        <v>310</v>
      </c>
      <c r="Z155" s="40" t="s">
        <v>91</v>
      </c>
      <c r="AJ155" s="14" t="s">
        <v>177</v>
      </c>
      <c r="AK155" s="14" t="s">
        <v>93</v>
      </c>
    </row>
    <row r="156" spans="1:37" ht="12">
      <c r="A156" s="35">
        <v>43</v>
      </c>
      <c r="B156" s="36" t="s">
        <v>298</v>
      </c>
      <c r="C156" s="37" t="s">
        <v>313</v>
      </c>
      <c r="D156" s="38" t="s">
        <v>314</v>
      </c>
      <c r="F156" s="40" t="s">
        <v>58</v>
      </c>
      <c r="P156" s="40" t="s">
        <v>301</v>
      </c>
      <c r="V156" s="43" t="s">
        <v>174</v>
      </c>
      <c r="X156" s="37" t="s">
        <v>315</v>
      </c>
      <c r="Y156" s="37" t="s">
        <v>313</v>
      </c>
      <c r="Z156" s="40" t="s">
        <v>316</v>
      </c>
      <c r="AJ156" s="14" t="s">
        <v>177</v>
      </c>
      <c r="AK156" s="14" t="s">
        <v>93</v>
      </c>
    </row>
    <row r="157" spans="1:37" ht="12">
      <c r="D157" s="3" t="s">
        <v>317</v>
      </c>
      <c r="E157" s="41"/>
    </row>
    <row r="158" spans="1:37" ht="12">
      <c r="D158" s="3" t="s">
        <v>318</v>
      </c>
      <c r="E158" s="41"/>
    </row>
    <row r="159" spans="1:37" ht="12">
      <c r="D159" s="10" t="s">
        <v>319</v>
      </c>
    </row>
    <row r="160" spans="1:37" ht="12">
      <c r="D160" s="10" t="s">
        <v>320</v>
      </c>
    </row>
    <row r="161" spans="1:37" ht="12">
      <c r="A161" s="35">
        <v>44</v>
      </c>
      <c r="B161" s="36" t="s">
        <v>321</v>
      </c>
      <c r="C161" s="37" t="s">
        <v>322</v>
      </c>
      <c r="D161" s="38" t="s">
        <v>323</v>
      </c>
      <c r="E161" s="39">
        <v>407</v>
      </c>
      <c r="F161" s="40" t="s">
        <v>88</v>
      </c>
      <c r="P161" s="40" t="s">
        <v>324</v>
      </c>
      <c r="V161" s="43" t="s">
        <v>174</v>
      </c>
      <c r="X161" s="37" t="s">
        <v>325</v>
      </c>
      <c r="Y161" s="37" t="s">
        <v>322</v>
      </c>
      <c r="Z161" s="40" t="s">
        <v>326</v>
      </c>
      <c r="AJ161" s="14" t="s">
        <v>177</v>
      </c>
      <c r="AK161" s="14" t="s">
        <v>93</v>
      </c>
    </row>
    <row r="162" spans="1:37" ht="12">
      <c r="D162" s="9" t="s">
        <v>108</v>
      </c>
      <c r="E162" s="1"/>
      <c r="F162" s="2"/>
      <c r="G162" s="7"/>
      <c r="H162" s="7"/>
      <c r="I162" s="7"/>
      <c r="J162" s="7"/>
      <c r="K162" s="5"/>
      <c r="L162" s="5"/>
      <c r="M162" s="1"/>
      <c r="N162" s="1"/>
      <c r="O162" s="2"/>
      <c r="P162" s="2"/>
      <c r="Q162" s="1"/>
      <c r="R162" s="1"/>
      <c r="S162" s="1"/>
      <c r="T162" s="8"/>
      <c r="U162" s="8"/>
      <c r="V162" s="8" t="s">
        <v>0</v>
      </c>
      <c r="W162" s="6"/>
      <c r="X162" s="2"/>
    </row>
    <row r="163" spans="1:37" ht="12">
      <c r="A163" s="35">
        <v>45</v>
      </c>
      <c r="B163" s="36" t="s">
        <v>321</v>
      </c>
      <c r="C163" s="37" t="s">
        <v>327</v>
      </c>
      <c r="D163" s="38" t="s">
        <v>328</v>
      </c>
      <c r="E163" s="39">
        <v>9.4380000000000006</v>
      </c>
      <c r="F163" s="40" t="s">
        <v>88</v>
      </c>
      <c r="P163" s="40" t="s">
        <v>324</v>
      </c>
      <c r="V163" s="43" t="s">
        <v>174</v>
      </c>
      <c r="X163" s="37" t="s">
        <v>329</v>
      </c>
      <c r="Y163" s="37" t="s">
        <v>327</v>
      </c>
      <c r="Z163" s="40" t="s">
        <v>326</v>
      </c>
      <c r="AJ163" s="14" t="s">
        <v>177</v>
      </c>
      <c r="AK163" s="14" t="s">
        <v>93</v>
      </c>
    </row>
    <row r="164" spans="1:37" ht="12">
      <c r="A164" s="35">
        <v>46</v>
      </c>
      <c r="B164" s="36" t="s">
        <v>181</v>
      </c>
      <c r="C164" s="37" t="s">
        <v>330</v>
      </c>
      <c r="D164" s="38" t="s">
        <v>331</v>
      </c>
      <c r="E164" s="39">
        <v>5.8000000000000003E-2</v>
      </c>
      <c r="F164" s="40" t="s">
        <v>121</v>
      </c>
      <c r="P164" s="40" t="s">
        <v>324</v>
      </c>
      <c r="V164" s="43" t="s">
        <v>71</v>
      </c>
      <c r="X164" s="37" t="s">
        <v>330</v>
      </c>
      <c r="Y164" s="37" t="s">
        <v>330</v>
      </c>
      <c r="Z164" s="40" t="s">
        <v>332</v>
      </c>
      <c r="AA164" s="40" t="s">
        <v>184</v>
      </c>
      <c r="AJ164" s="14" t="s">
        <v>185</v>
      </c>
      <c r="AK164" s="14" t="s">
        <v>93</v>
      </c>
    </row>
    <row r="165" spans="1:37" ht="12">
      <c r="D165" s="9" t="s">
        <v>333</v>
      </c>
      <c r="E165" s="1"/>
      <c r="F165" s="2"/>
      <c r="G165" s="7"/>
      <c r="H165" s="7"/>
      <c r="I165" s="7"/>
      <c r="J165" s="7"/>
      <c r="K165" s="5"/>
      <c r="L165" s="5"/>
      <c r="M165" s="1"/>
      <c r="N165" s="1"/>
      <c r="O165" s="2"/>
      <c r="P165" s="2"/>
      <c r="Q165" s="1"/>
      <c r="R165" s="1"/>
      <c r="S165" s="1"/>
      <c r="T165" s="8"/>
      <c r="U165" s="8"/>
      <c r="V165" s="8" t="s">
        <v>0</v>
      </c>
      <c r="W165" s="6"/>
      <c r="X165" s="2"/>
    </row>
    <row r="166" spans="1:37" ht="12">
      <c r="A166" s="35">
        <v>47</v>
      </c>
      <c r="B166" s="36" t="s">
        <v>321</v>
      </c>
      <c r="C166" s="37" t="s">
        <v>334</v>
      </c>
      <c r="D166" s="38" t="s">
        <v>335</v>
      </c>
      <c r="F166" s="40" t="s">
        <v>58</v>
      </c>
      <c r="P166" s="40" t="s">
        <v>324</v>
      </c>
      <c r="V166" s="43" t="s">
        <v>174</v>
      </c>
      <c r="X166" s="37" t="s">
        <v>336</v>
      </c>
      <c r="Y166" s="37" t="s">
        <v>334</v>
      </c>
      <c r="Z166" s="40" t="s">
        <v>337</v>
      </c>
      <c r="AJ166" s="14" t="s">
        <v>177</v>
      </c>
      <c r="AK166" s="14" t="s">
        <v>93</v>
      </c>
    </row>
    <row r="167" spans="1:37" ht="12">
      <c r="D167" s="3" t="s">
        <v>338</v>
      </c>
      <c r="E167" s="41"/>
    </row>
    <row r="168" spans="1:37" ht="12">
      <c r="D168" s="10" t="s">
        <v>339</v>
      </c>
    </row>
    <row r="169" spans="1:37" ht="12">
      <c r="A169" s="35">
        <v>48</v>
      </c>
      <c r="B169" s="36" t="s">
        <v>340</v>
      </c>
      <c r="C169" s="37" t="s">
        <v>341</v>
      </c>
      <c r="D169" s="38" t="s">
        <v>342</v>
      </c>
      <c r="E169" s="39">
        <v>15.51</v>
      </c>
      <c r="F169" s="40" t="s">
        <v>88</v>
      </c>
      <c r="P169" s="40" t="s">
        <v>343</v>
      </c>
      <c r="V169" s="43" t="s">
        <v>174</v>
      </c>
      <c r="X169" s="37" t="s">
        <v>344</v>
      </c>
      <c r="Y169" s="37" t="s">
        <v>341</v>
      </c>
      <c r="Z169" s="40" t="s">
        <v>345</v>
      </c>
      <c r="AJ169" s="14" t="s">
        <v>177</v>
      </c>
      <c r="AK169" s="14" t="s">
        <v>93</v>
      </c>
    </row>
    <row r="170" spans="1:37" ht="12">
      <c r="D170" s="9" t="s">
        <v>346</v>
      </c>
      <c r="E170" s="1"/>
      <c r="F170" s="2"/>
      <c r="G170" s="7"/>
      <c r="H170" s="7"/>
      <c r="I170" s="7"/>
      <c r="J170" s="7"/>
      <c r="K170" s="5"/>
      <c r="L170" s="5"/>
      <c r="M170" s="1"/>
      <c r="N170" s="1"/>
      <c r="O170" s="2"/>
      <c r="P170" s="2"/>
      <c r="Q170" s="1"/>
      <c r="R170" s="1"/>
      <c r="S170" s="1"/>
      <c r="T170" s="8"/>
      <c r="U170" s="8"/>
      <c r="V170" s="8" t="s">
        <v>0</v>
      </c>
      <c r="W170" s="6"/>
      <c r="X170" s="2"/>
    </row>
    <row r="171" spans="1:37" ht="12">
      <c r="D171" s="9" t="s">
        <v>347</v>
      </c>
      <c r="E171" s="1"/>
      <c r="F171" s="2"/>
      <c r="G171" s="7"/>
      <c r="H171" s="7"/>
      <c r="I171" s="7"/>
      <c r="J171" s="7"/>
      <c r="K171" s="5"/>
      <c r="L171" s="5"/>
      <c r="M171" s="1"/>
      <c r="N171" s="1"/>
      <c r="O171" s="2"/>
      <c r="P171" s="2"/>
      <c r="Q171" s="1"/>
      <c r="R171" s="1"/>
      <c r="S171" s="1"/>
      <c r="T171" s="8"/>
      <c r="U171" s="8"/>
      <c r="V171" s="8" t="s">
        <v>0</v>
      </c>
      <c r="W171" s="6"/>
      <c r="X171" s="2"/>
    </row>
    <row r="172" spans="1:37" ht="12">
      <c r="D172" s="9" t="s">
        <v>348</v>
      </c>
      <c r="E172" s="1"/>
      <c r="F172" s="2"/>
      <c r="G172" s="7"/>
      <c r="H172" s="7"/>
      <c r="I172" s="7"/>
      <c r="J172" s="7"/>
      <c r="K172" s="5"/>
      <c r="L172" s="5"/>
      <c r="M172" s="1"/>
      <c r="N172" s="1"/>
      <c r="O172" s="2"/>
      <c r="P172" s="2"/>
      <c r="Q172" s="1"/>
      <c r="R172" s="1"/>
      <c r="S172" s="1"/>
      <c r="T172" s="8"/>
      <c r="U172" s="8"/>
      <c r="V172" s="8" t="s">
        <v>0</v>
      </c>
      <c r="W172" s="6"/>
      <c r="X172" s="2"/>
    </row>
    <row r="173" spans="1:37" ht="12">
      <c r="A173" s="35">
        <v>49</v>
      </c>
      <c r="B173" s="36" t="s">
        <v>340</v>
      </c>
      <c r="C173" s="37" t="s">
        <v>349</v>
      </c>
      <c r="D173" s="38" t="s">
        <v>350</v>
      </c>
      <c r="E173" s="39">
        <v>15.51</v>
      </c>
      <c r="F173" s="40" t="s">
        <v>88</v>
      </c>
      <c r="P173" s="40" t="s">
        <v>343</v>
      </c>
      <c r="V173" s="43" t="s">
        <v>174</v>
      </c>
      <c r="X173" s="37" t="s">
        <v>351</v>
      </c>
      <c r="Y173" s="37" t="s">
        <v>349</v>
      </c>
      <c r="Z173" s="40" t="s">
        <v>176</v>
      </c>
      <c r="AJ173" s="14" t="s">
        <v>177</v>
      </c>
      <c r="AK173" s="14" t="s">
        <v>93</v>
      </c>
    </row>
    <row r="174" spans="1:37" ht="12">
      <c r="A174" s="35">
        <v>50</v>
      </c>
      <c r="B174" s="36" t="s">
        <v>340</v>
      </c>
      <c r="C174" s="37" t="s">
        <v>352</v>
      </c>
      <c r="D174" s="38" t="s">
        <v>353</v>
      </c>
      <c r="E174" s="39">
        <v>45.5</v>
      </c>
      <c r="F174" s="40" t="s">
        <v>235</v>
      </c>
      <c r="P174" s="40" t="s">
        <v>343</v>
      </c>
      <c r="V174" s="43" t="s">
        <v>174</v>
      </c>
      <c r="X174" s="37" t="s">
        <v>354</v>
      </c>
      <c r="Y174" s="37" t="s">
        <v>352</v>
      </c>
      <c r="Z174" s="40" t="s">
        <v>345</v>
      </c>
      <c r="AJ174" s="14" t="s">
        <v>177</v>
      </c>
      <c r="AK174" s="14" t="s">
        <v>93</v>
      </c>
    </row>
    <row r="175" spans="1:37" ht="12">
      <c r="D175" s="9" t="s">
        <v>355</v>
      </c>
      <c r="E175" s="1"/>
      <c r="F175" s="2"/>
      <c r="G175" s="7"/>
      <c r="H175" s="7"/>
      <c r="I175" s="7"/>
      <c r="J175" s="7"/>
      <c r="K175" s="5"/>
      <c r="L175" s="5"/>
      <c r="M175" s="1"/>
      <c r="N175" s="1"/>
      <c r="O175" s="2"/>
      <c r="P175" s="2"/>
      <c r="Q175" s="1"/>
      <c r="R175" s="1"/>
      <c r="S175" s="1"/>
      <c r="T175" s="8"/>
      <c r="U175" s="8"/>
      <c r="V175" s="8" t="s">
        <v>0</v>
      </c>
      <c r="W175" s="6"/>
      <c r="X175" s="2"/>
    </row>
    <row r="176" spans="1:37" ht="12">
      <c r="D176" s="9" t="s">
        <v>356</v>
      </c>
      <c r="E176" s="1"/>
      <c r="F176" s="2"/>
      <c r="G176" s="7"/>
      <c r="H176" s="7"/>
      <c r="I176" s="7"/>
      <c r="J176" s="7"/>
      <c r="K176" s="5"/>
      <c r="L176" s="5"/>
      <c r="M176" s="1"/>
      <c r="N176" s="1"/>
      <c r="O176" s="2"/>
      <c r="P176" s="2"/>
      <c r="Q176" s="1"/>
      <c r="R176" s="1"/>
      <c r="S176" s="1"/>
      <c r="T176" s="8"/>
      <c r="U176" s="8"/>
      <c r="V176" s="8" t="s">
        <v>0</v>
      </c>
      <c r="W176" s="6"/>
      <c r="X176" s="2"/>
    </row>
    <row r="177" spans="1:37" ht="12">
      <c r="A177" s="35">
        <v>51</v>
      </c>
      <c r="B177" s="36" t="s">
        <v>340</v>
      </c>
      <c r="C177" s="37" t="s">
        <v>357</v>
      </c>
      <c r="D177" s="38" t="s">
        <v>358</v>
      </c>
      <c r="E177" s="39">
        <v>59.7</v>
      </c>
      <c r="F177" s="40" t="s">
        <v>235</v>
      </c>
      <c r="P177" s="40" t="s">
        <v>343</v>
      </c>
      <c r="V177" s="43" t="s">
        <v>174</v>
      </c>
      <c r="X177" s="37" t="s">
        <v>359</v>
      </c>
      <c r="Y177" s="37" t="s">
        <v>357</v>
      </c>
      <c r="Z177" s="40" t="s">
        <v>345</v>
      </c>
      <c r="AJ177" s="14" t="s">
        <v>177</v>
      </c>
      <c r="AK177" s="14" t="s">
        <v>93</v>
      </c>
    </row>
    <row r="178" spans="1:37" ht="12">
      <c r="D178" s="9" t="s">
        <v>360</v>
      </c>
      <c r="E178" s="1"/>
      <c r="F178" s="2"/>
      <c r="G178" s="7"/>
      <c r="H178" s="7"/>
      <c r="I178" s="7"/>
      <c r="J178" s="7"/>
      <c r="K178" s="5"/>
      <c r="L178" s="5"/>
      <c r="M178" s="1"/>
      <c r="N178" s="1"/>
      <c r="O178" s="2"/>
      <c r="P178" s="2"/>
      <c r="Q178" s="1"/>
      <c r="R178" s="1"/>
      <c r="S178" s="1"/>
      <c r="T178" s="8"/>
      <c r="U178" s="8"/>
      <c r="V178" s="8" t="s">
        <v>0</v>
      </c>
      <c r="W178" s="6"/>
      <c r="X178" s="2"/>
    </row>
    <row r="179" spans="1:37" ht="12">
      <c r="A179" s="35">
        <v>52</v>
      </c>
      <c r="B179" s="36" t="s">
        <v>340</v>
      </c>
      <c r="C179" s="37" t="s">
        <v>361</v>
      </c>
      <c r="D179" s="38" t="s">
        <v>362</v>
      </c>
      <c r="E179" s="39">
        <v>6.7</v>
      </c>
      <c r="F179" s="40" t="s">
        <v>235</v>
      </c>
      <c r="P179" s="40" t="s">
        <v>343</v>
      </c>
      <c r="V179" s="43" t="s">
        <v>174</v>
      </c>
      <c r="X179" s="37" t="s">
        <v>363</v>
      </c>
      <c r="Y179" s="37" t="s">
        <v>361</v>
      </c>
      <c r="Z179" s="40" t="s">
        <v>345</v>
      </c>
      <c r="AJ179" s="14" t="s">
        <v>177</v>
      </c>
      <c r="AK179" s="14" t="s">
        <v>93</v>
      </c>
    </row>
    <row r="180" spans="1:37" ht="12">
      <c r="A180" s="35">
        <v>53</v>
      </c>
      <c r="B180" s="36" t="s">
        <v>340</v>
      </c>
      <c r="C180" s="37" t="s">
        <v>364</v>
      </c>
      <c r="D180" s="38" t="s">
        <v>365</v>
      </c>
      <c r="E180" s="39">
        <v>159.4</v>
      </c>
      <c r="F180" s="40" t="s">
        <v>235</v>
      </c>
      <c r="P180" s="40" t="s">
        <v>343</v>
      </c>
      <c r="V180" s="43" t="s">
        <v>174</v>
      </c>
      <c r="X180" s="37" t="s">
        <v>366</v>
      </c>
      <c r="Y180" s="37" t="s">
        <v>364</v>
      </c>
      <c r="Z180" s="40" t="s">
        <v>345</v>
      </c>
      <c r="AJ180" s="14" t="s">
        <v>177</v>
      </c>
      <c r="AK180" s="14" t="s">
        <v>93</v>
      </c>
    </row>
    <row r="181" spans="1:37" ht="12">
      <c r="A181" s="35">
        <v>54</v>
      </c>
      <c r="B181" s="36" t="s">
        <v>340</v>
      </c>
      <c r="C181" s="37" t="s">
        <v>367</v>
      </c>
      <c r="D181" s="38" t="s">
        <v>368</v>
      </c>
      <c r="E181" s="39">
        <v>57.9</v>
      </c>
      <c r="F181" s="40" t="s">
        <v>235</v>
      </c>
      <c r="P181" s="40" t="s">
        <v>343</v>
      </c>
      <c r="V181" s="43" t="s">
        <v>174</v>
      </c>
      <c r="X181" s="37" t="s">
        <v>369</v>
      </c>
      <c r="Y181" s="37" t="s">
        <v>367</v>
      </c>
      <c r="Z181" s="40" t="s">
        <v>345</v>
      </c>
      <c r="AJ181" s="14" t="s">
        <v>177</v>
      </c>
      <c r="AK181" s="14" t="s">
        <v>93</v>
      </c>
    </row>
    <row r="182" spans="1:37" ht="12">
      <c r="D182" s="9" t="s">
        <v>370</v>
      </c>
      <c r="E182" s="1"/>
      <c r="F182" s="2"/>
      <c r="G182" s="7"/>
      <c r="H182" s="7"/>
      <c r="I182" s="7"/>
      <c r="J182" s="7"/>
      <c r="K182" s="5"/>
      <c r="L182" s="5"/>
      <c r="M182" s="1"/>
      <c r="N182" s="1"/>
      <c r="O182" s="2"/>
      <c r="P182" s="2"/>
      <c r="Q182" s="1"/>
      <c r="R182" s="1"/>
      <c r="S182" s="1"/>
      <c r="T182" s="8"/>
      <c r="U182" s="8"/>
      <c r="V182" s="8" t="s">
        <v>0</v>
      </c>
      <c r="W182" s="6"/>
      <c r="X182" s="2"/>
    </row>
    <row r="183" spans="1:37" ht="12">
      <c r="A183" s="35">
        <v>55</v>
      </c>
      <c r="B183" s="36" t="s">
        <v>340</v>
      </c>
      <c r="C183" s="37" t="s">
        <v>371</v>
      </c>
      <c r="D183" s="38" t="s">
        <v>372</v>
      </c>
      <c r="E183" s="39">
        <v>8</v>
      </c>
      <c r="F183" s="40" t="s">
        <v>189</v>
      </c>
      <c r="P183" s="40" t="s">
        <v>343</v>
      </c>
      <c r="V183" s="43" t="s">
        <v>174</v>
      </c>
      <c r="X183" s="37" t="s">
        <v>373</v>
      </c>
      <c r="Y183" s="37" t="s">
        <v>371</v>
      </c>
      <c r="Z183" s="40" t="s">
        <v>345</v>
      </c>
      <c r="AJ183" s="14" t="s">
        <v>177</v>
      </c>
      <c r="AK183" s="14" t="s">
        <v>93</v>
      </c>
    </row>
    <row r="184" spans="1:37" ht="12">
      <c r="A184" s="35">
        <v>56</v>
      </c>
      <c r="B184" s="36" t="s">
        <v>340</v>
      </c>
      <c r="C184" s="37" t="s">
        <v>374</v>
      </c>
      <c r="D184" s="38" t="s">
        <v>375</v>
      </c>
      <c r="E184" s="39">
        <v>8</v>
      </c>
      <c r="F184" s="40" t="s">
        <v>189</v>
      </c>
      <c r="P184" s="40" t="s">
        <v>343</v>
      </c>
      <c r="V184" s="43" t="s">
        <v>174</v>
      </c>
      <c r="X184" s="37" t="s">
        <v>376</v>
      </c>
      <c r="Y184" s="37" t="s">
        <v>374</v>
      </c>
      <c r="Z184" s="40" t="s">
        <v>345</v>
      </c>
      <c r="AJ184" s="14" t="s">
        <v>177</v>
      </c>
      <c r="AK184" s="14" t="s">
        <v>93</v>
      </c>
    </row>
    <row r="185" spans="1:37" ht="12">
      <c r="D185" s="9" t="s">
        <v>377</v>
      </c>
      <c r="E185" s="1"/>
      <c r="F185" s="2"/>
      <c r="G185" s="7"/>
      <c r="H185" s="7"/>
      <c r="I185" s="7"/>
      <c r="J185" s="7"/>
      <c r="K185" s="5"/>
      <c r="L185" s="5"/>
      <c r="M185" s="1"/>
      <c r="N185" s="1"/>
      <c r="O185" s="2"/>
      <c r="P185" s="2"/>
      <c r="Q185" s="1"/>
      <c r="R185" s="1"/>
      <c r="S185" s="1"/>
      <c r="T185" s="8"/>
      <c r="U185" s="8"/>
      <c r="V185" s="8" t="s">
        <v>0</v>
      </c>
      <c r="W185" s="6"/>
      <c r="X185" s="2"/>
    </row>
    <row r="186" spans="1:37" ht="12">
      <c r="A186" s="35">
        <v>57</v>
      </c>
      <c r="B186" s="36" t="s">
        <v>340</v>
      </c>
      <c r="C186" s="37" t="s">
        <v>378</v>
      </c>
      <c r="D186" s="38" t="s">
        <v>379</v>
      </c>
      <c r="E186" s="39">
        <v>12</v>
      </c>
      <c r="F186" s="40" t="s">
        <v>189</v>
      </c>
      <c r="P186" s="40" t="s">
        <v>343</v>
      </c>
      <c r="V186" s="43" t="s">
        <v>174</v>
      </c>
      <c r="X186" s="37" t="s">
        <v>380</v>
      </c>
      <c r="Y186" s="37" t="s">
        <v>378</v>
      </c>
      <c r="Z186" s="40" t="s">
        <v>345</v>
      </c>
      <c r="AJ186" s="14" t="s">
        <v>177</v>
      </c>
      <c r="AK186" s="14" t="s">
        <v>93</v>
      </c>
    </row>
    <row r="187" spans="1:37" ht="12">
      <c r="D187" s="9" t="s">
        <v>381</v>
      </c>
      <c r="E187" s="1"/>
      <c r="F187" s="2"/>
      <c r="G187" s="7"/>
      <c r="H187" s="7"/>
      <c r="I187" s="7"/>
      <c r="J187" s="7"/>
      <c r="K187" s="5"/>
      <c r="L187" s="5"/>
      <c r="M187" s="1"/>
      <c r="N187" s="1"/>
      <c r="O187" s="2"/>
      <c r="P187" s="2"/>
      <c r="Q187" s="1"/>
      <c r="R187" s="1"/>
      <c r="S187" s="1"/>
      <c r="T187" s="8"/>
      <c r="U187" s="8"/>
      <c r="V187" s="8" t="s">
        <v>0</v>
      </c>
      <c r="W187" s="6"/>
      <c r="X187" s="2"/>
    </row>
    <row r="188" spans="1:37" ht="12">
      <c r="A188" s="35">
        <v>58</v>
      </c>
      <c r="B188" s="36" t="s">
        <v>340</v>
      </c>
      <c r="C188" s="37" t="s">
        <v>382</v>
      </c>
      <c r="D188" s="38" t="s">
        <v>383</v>
      </c>
      <c r="E188" s="39">
        <v>159.4</v>
      </c>
      <c r="F188" s="40" t="s">
        <v>235</v>
      </c>
      <c r="P188" s="40" t="s">
        <v>343</v>
      </c>
      <c r="V188" s="43" t="s">
        <v>174</v>
      </c>
      <c r="X188" s="37" t="s">
        <v>384</v>
      </c>
      <c r="Y188" s="37" t="s">
        <v>382</v>
      </c>
      <c r="Z188" s="40" t="s">
        <v>345</v>
      </c>
      <c r="AJ188" s="14" t="s">
        <v>177</v>
      </c>
      <c r="AK188" s="14" t="s">
        <v>93</v>
      </c>
    </row>
    <row r="189" spans="1:37" ht="12">
      <c r="D189" s="9" t="s">
        <v>385</v>
      </c>
      <c r="E189" s="1"/>
      <c r="F189" s="2"/>
      <c r="G189" s="7"/>
      <c r="H189" s="7"/>
      <c r="I189" s="7"/>
      <c r="J189" s="7"/>
      <c r="K189" s="5"/>
      <c r="L189" s="5"/>
      <c r="M189" s="1"/>
      <c r="N189" s="1"/>
      <c r="O189" s="2"/>
      <c r="P189" s="2"/>
      <c r="Q189" s="1"/>
      <c r="R189" s="1"/>
      <c r="S189" s="1"/>
      <c r="T189" s="8"/>
      <c r="U189" s="8"/>
      <c r="V189" s="8" t="s">
        <v>0</v>
      </c>
      <c r="W189" s="6"/>
      <c r="X189" s="2"/>
    </row>
    <row r="190" spans="1:37" ht="12">
      <c r="A190" s="35">
        <v>59</v>
      </c>
      <c r="B190" s="36" t="s">
        <v>340</v>
      </c>
      <c r="C190" s="37" t="s">
        <v>386</v>
      </c>
      <c r="D190" s="38" t="s">
        <v>387</v>
      </c>
      <c r="E190" s="39">
        <v>57.9</v>
      </c>
      <c r="F190" s="40" t="s">
        <v>235</v>
      </c>
      <c r="P190" s="40" t="s">
        <v>343</v>
      </c>
      <c r="V190" s="43" t="s">
        <v>174</v>
      </c>
      <c r="X190" s="37" t="s">
        <v>388</v>
      </c>
      <c r="Y190" s="37" t="s">
        <v>386</v>
      </c>
      <c r="Z190" s="40" t="s">
        <v>345</v>
      </c>
      <c r="AJ190" s="14" t="s">
        <v>177</v>
      </c>
      <c r="AK190" s="14" t="s">
        <v>93</v>
      </c>
    </row>
    <row r="191" spans="1:37" ht="12">
      <c r="D191" s="9" t="s">
        <v>389</v>
      </c>
      <c r="E191" s="1"/>
      <c r="F191" s="2"/>
      <c r="G191" s="7"/>
      <c r="H191" s="7"/>
      <c r="I191" s="7"/>
      <c r="J191" s="7"/>
      <c r="K191" s="5"/>
      <c r="L191" s="5"/>
      <c r="M191" s="1"/>
      <c r="N191" s="1"/>
      <c r="O191" s="2"/>
      <c r="P191" s="2"/>
      <c r="Q191" s="1"/>
      <c r="R191" s="1"/>
      <c r="S191" s="1"/>
      <c r="T191" s="8"/>
      <c r="U191" s="8"/>
      <c r="V191" s="8" t="s">
        <v>0</v>
      </c>
      <c r="W191" s="6"/>
      <c r="X191" s="2"/>
    </row>
    <row r="192" spans="1:37" ht="12">
      <c r="A192" s="35">
        <v>60</v>
      </c>
      <c r="B192" s="36" t="s">
        <v>340</v>
      </c>
      <c r="C192" s="37" t="s">
        <v>390</v>
      </c>
      <c r="D192" s="38" t="s">
        <v>391</v>
      </c>
      <c r="E192" s="39">
        <v>10</v>
      </c>
      <c r="F192" s="40" t="s">
        <v>189</v>
      </c>
      <c r="P192" s="40" t="s">
        <v>343</v>
      </c>
      <c r="V192" s="43" t="s">
        <v>174</v>
      </c>
      <c r="X192" s="37" t="s">
        <v>392</v>
      </c>
      <c r="Y192" s="37" t="s">
        <v>390</v>
      </c>
      <c r="Z192" s="40" t="s">
        <v>345</v>
      </c>
      <c r="AJ192" s="14" t="s">
        <v>177</v>
      </c>
      <c r="AK192" s="14" t="s">
        <v>93</v>
      </c>
    </row>
    <row r="193" spans="1:37" ht="12">
      <c r="A193" s="35">
        <v>61</v>
      </c>
      <c r="B193" s="36" t="s">
        <v>340</v>
      </c>
      <c r="C193" s="37" t="s">
        <v>393</v>
      </c>
      <c r="D193" s="38" t="s">
        <v>394</v>
      </c>
      <c r="E193" s="39">
        <v>2</v>
      </c>
      <c r="F193" s="40" t="s">
        <v>189</v>
      </c>
      <c r="P193" s="40" t="s">
        <v>343</v>
      </c>
      <c r="V193" s="43" t="s">
        <v>174</v>
      </c>
      <c r="X193" s="37" t="s">
        <v>395</v>
      </c>
      <c r="Y193" s="37" t="s">
        <v>393</v>
      </c>
      <c r="Z193" s="40" t="s">
        <v>345</v>
      </c>
      <c r="AJ193" s="14" t="s">
        <v>177</v>
      </c>
      <c r="AK193" s="14" t="s">
        <v>93</v>
      </c>
    </row>
    <row r="194" spans="1:37" ht="12">
      <c r="A194" s="35">
        <v>62</v>
      </c>
      <c r="B194" s="36" t="s">
        <v>340</v>
      </c>
      <c r="C194" s="37" t="s">
        <v>396</v>
      </c>
      <c r="D194" s="38" t="s">
        <v>397</v>
      </c>
      <c r="E194" s="39">
        <v>8</v>
      </c>
      <c r="F194" s="40" t="s">
        <v>189</v>
      </c>
      <c r="P194" s="40" t="s">
        <v>343</v>
      </c>
      <c r="V194" s="43" t="s">
        <v>174</v>
      </c>
      <c r="X194" s="37" t="s">
        <v>398</v>
      </c>
      <c r="Y194" s="37" t="s">
        <v>396</v>
      </c>
      <c r="Z194" s="40" t="s">
        <v>345</v>
      </c>
      <c r="AJ194" s="14" t="s">
        <v>177</v>
      </c>
      <c r="AK194" s="14" t="s">
        <v>93</v>
      </c>
    </row>
    <row r="195" spans="1:37" ht="12">
      <c r="A195" s="35">
        <v>63</v>
      </c>
      <c r="B195" s="36" t="s">
        <v>340</v>
      </c>
      <c r="C195" s="37" t="s">
        <v>399</v>
      </c>
      <c r="D195" s="38" t="s">
        <v>400</v>
      </c>
      <c r="E195" s="39">
        <v>6.7</v>
      </c>
      <c r="F195" s="40" t="s">
        <v>235</v>
      </c>
      <c r="P195" s="40" t="s">
        <v>343</v>
      </c>
      <c r="V195" s="43" t="s">
        <v>174</v>
      </c>
      <c r="X195" s="37" t="s">
        <v>401</v>
      </c>
      <c r="Y195" s="37" t="s">
        <v>399</v>
      </c>
      <c r="Z195" s="40" t="s">
        <v>345</v>
      </c>
      <c r="AJ195" s="14" t="s">
        <v>177</v>
      </c>
      <c r="AK195" s="14" t="s">
        <v>93</v>
      </c>
    </row>
    <row r="196" spans="1:37" ht="12">
      <c r="D196" s="9" t="s">
        <v>402</v>
      </c>
      <c r="E196" s="1"/>
      <c r="F196" s="2"/>
      <c r="G196" s="7"/>
      <c r="H196" s="7"/>
      <c r="I196" s="7"/>
      <c r="J196" s="7"/>
      <c r="K196" s="5"/>
      <c r="L196" s="5"/>
      <c r="M196" s="1"/>
      <c r="N196" s="1"/>
      <c r="O196" s="2"/>
      <c r="P196" s="2"/>
      <c r="Q196" s="1"/>
      <c r="R196" s="1"/>
      <c r="S196" s="1"/>
      <c r="T196" s="8"/>
      <c r="U196" s="8"/>
      <c r="V196" s="8" t="s">
        <v>0</v>
      </c>
      <c r="W196" s="6"/>
      <c r="X196" s="2"/>
    </row>
    <row r="197" spans="1:37" ht="12">
      <c r="A197" s="35">
        <v>64</v>
      </c>
      <c r="B197" s="36" t="s">
        <v>340</v>
      </c>
      <c r="C197" s="37" t="s">
        <v>403</v>
      </c>
      <c r="D197" s="38" t="s">
        <v>404</v>
      </c>
      <c r="E197" s="39">
        <v>59.7</v>
      </c>
      <c r="F197" s="40" t="s">
        <v>235</v>
      </c>
      <c r="P197" s="40" t="s">
        <v>343</v>
      </c>
      <c r="V197" s="43" t="s">
        <v>174</v>
      </c>
      <c r="X197" s="37" t="s">
        <v>405</v>
      </c>
      <c r="Y197" s="37" t="s">
        <v>403</v>
      </c>
      <c r="Z197" s="40" t="s">
        <v>345</v>
      </c>
      <c r="AJ197" s="14" t="s">
        <v>177</v>
      </c>
      <c r="AK197" s="14" t="s">
        <v>93</v>
      </c>
    </row>
    <row r="198" spans="1:37" ht="12">
      <c r="D198" s="9" t="s">
        <v>360</v>
      </c>
      <c r="E198" s="1"/>
      <c r="F198" s="2"/>
      <c r="G198" s="7"/>
      <c r="H198" s="7"/>
      <c r="I198" s="7"/>
      <c r="J198" s="7"/>
      <c r="K198" s="5"/>
      <c r="L198" s="5"/>
      <c r="M198" s="1"/>
      <c r="N198" s="1"/>
      <c r="O198" s="2"/>
      <c r="P198" s="2"/>
      <c r="Q198" s="1"/>
      <c r="R198" s="1"/>
      <c r="S198" s="1"/>
      <c r="T198" s="8"/>
      <c r="U198" s="8"/>
      <c r="V198" s="8" t="s">
        <v>0</v>
      </c>
      <c r="W198" s="6"/>
      <c r="X198" s="2"/>
    </row>
    <row r="199" spans="1:37" ht="12">
      <c r="A199" s="35">
        <v>65</v>
      </c>
      <c r="B199" s="36" t="s">
        <v>340</v>
      </c>
      <c r="C199" s="37" t="s">
        <v>406</v>
      </c>
      <c r="D199" s="38" t="s">
        <v>407</v>
      </c>
      <c r="E199" s="39">
        <v>4</v>
      </c>
      <c r="F199" s="40" t="s">
        <v>189</v>
      </c>
      <c r="P199" s="40" t="s">
        <v>343</v>
      </c>
      <c r="V199" s="43" t="s">
        <v>174</v>
      </c>
      <c r="X199" s="37" t="s">
        <v>408</v>
      </c>
      <c r="Y199" s="37" t="s">
        <v>406</v>
      </c>
      <c r="Z199" s="40" t="s">
        <v>345</v>
      </c>
      <c r="AJ199" s="14" t="s">
        <v>177</v>
      </c>
      <c r="AK199" s="14" t="s">
        <v>93</v>
      </c>
    </row>
    <row r="200" spans="1:37" ht="12">
      <c r="A200" s="35">
        <v>66</v>
      </c>
      <c r="B200" s="36" t="s">
        <v>340</v>
      </c>
      <c r="C200" s="37" t="s">
        <v>409</v>
      </c>
      <c r="D200" s="38" t="s">
        <v>410</v>
      </c>
      <c r="E200" s="39">
        <v>6</v>
      </c>
      <c r="F200" s="40" t="s">
        <v>189</v>
      </c>
      <c r="P200" s="40" t="s">
        <v>343</v>
      </c>
      <c r="V200" s="43" t="s">
        <v>174</v>
      </c>
      <c r="X200" s="37" t="s">
        <v>411</v>
      </c>
      <c r="Y200" s="37" t="s">
        <v>409</v>
      </c>
      <c r="Z200" s="40" t="s">
        <v>345</v>
      </c>
      <c r="AJ200" s="14" t="s">
        <v>177</v>
      </c>
      <c r="AK200" s="14" t="s">
        <v>93</v>
      </c>
    </row>
    <row r="201" spans="1:37" ht="12">
      <c r="A201" s="35">
        <v>67</v>
      </c>
      <c r="B201" s="36" t="s">
        <v>340</v>
      </c>
      <c r="C201" s="37" t="s">
        <v>412</v>
      </c>
      <c r="D201" s="38" t="s">
        <v>413</v>
      </c>
      <c r="E201" s="39">
        <v>5</v>
      </c>
      <c r="F201" s="40" t="s">
        <v>189</v>
      </c>
      <c r="P201" s="40" t="s">
        <v>343</v>
      </c>
      <c r="V201" s="43" t="s">
        <v>174</v>
      </c>
      <c r="X201" s="37" t="s">
        <v>414</v>
      </c>
      <c r="Y201" s="37" t="s">
        <v>412</v>
      </c>
      <c r="Z201" s="40" t="s">
        <v>345</v>
      </c>
      <c r="AJ201" s="14" t="s">
        <v>177</v>
      </c>
      <c r="AK201" s="14" t="s">
        <v>93</v>
      </c>
    </row>
    <row r="202" spans="1:37" ht="12">
      <c r="A202" s="35">
        <v>68</v>
      </c>
      <c r="B202" s="36" t="s">
        <v>340</v>
      </c>
      <c r="C202" s="37" t="s">
        <v>415</v>
      </c>
      <c r="D202" s="38" t="s">
        <v>416</v>
      </c>
      <c r="E202" s="39">
        <v>3</v>
      </c>
      <c r="F202" s="40" t="s">
        <v>189</v>
      </c>
      <c r="P202" s="40" t="s">
        <v>343</v>
      </c>
      <c r="V202" s="43" t="s">
        <v>174</v>
      </c>
      <c r="X202" s="37" t="s">
        <v>417</v>
      </c>
      <c r="Y202" s="37" t="s">
        <v>415</v>
      </c>
      <c r="Z202" s="40" t="s">
        <v>345</v>
      </c>
      <c r="AJ202" s="14" t="s">
        <v>177</v>
      </c>
      <c r="AK202" s="14" t="s">
        <v>93</v>
      </c>
    </row>
    <row r="203" spans="1:37" ht="12">
      <c r="A203" s="35">
        <v>69</v>
      </c>
      <c r="B203" s="36" t="s">
        <v>340</v>
      </c>
      <c r="C203" s="37" t="s">
        <v>418</v>
      </c>
      <c r="D203" s="38" t="s">
        <v>419</v>
      </c>
      <c r="F203" s="40" t="s">
        <v>58</v>
      </c>
      <c r="P203" s="40" t="s">
        <v>343</v>
      </c>
      <c r="V203" s="43" t="s">
        <v>174</v>
      </c>
      <c r="X203" s="37" t="s">
        <v>420</v>
      </c>
      <c r="Y203" s="37" t="s">
        <v>418</v>
      </c>
      <c r="Z203" s="40" t="s">
        <v>345</v>
      </c>
      <c r="AJ203" s="14" t="s">
        <v>177</v>
      </c>
      <c r="AK203" s="14" t="s">
        <v>93</v>
      </c>
    </row>
    <row r="204" spans="1:37" ht="12">
      <c r="D204" s="3" t="s">
        <v>421</v>
      </c>
      <c r="E204" s="41"/>
    </row>
    <row r="205" spans="1:37" ht="12">
      <c r="D205" s="10" t="s">
        <v>422</v>
      </c>
    </row>
    <row r="206" spans="1:37" ht="12">
      <c r="A206" s="35">
        <v>70</v>
      </c>
      <c r="B206" s="36" t="s">
        <v>423</v>
      </c>
      <c r="C206" s="37" t="s">
        <v>424</v>
      </c>
      <c r="D206" s="38" t="s">
        <v>425</v>
      </c>
      <c r="E206" s="39">
        <v>9.4380000000000006</v>
      </c>
      <c r="F206" s="40" t="s">
        <v>88</v>
      </c>
      <c r="P206" s="40" t="s">
        <v>426</v>
      </c>
      <c r="V206" s="43" t="s">
        <v>174</v>
      </c>
      <c r="X206" s="37" t="s">
        <v>427</v>
      </c>
      <c r="Y206" s="37" t="s">
        <v>424</v>
      </c>
      <c r="Z206" s="40" t="s">
        <v>428</v>
      </c>
      <c r="AJ206" s="14" t="s">
        <v>177</v>
      </c>
      <c r="AK206" s="14" t="s">
        <v>93</v>
      </c>
    </row>
    <row r="207" spans="1:37" ht="12">
      <c r="D207" s="9" t="s">
        <v>429</v>
      </c>
      <c r="E207" s="1"/>
      <c r="F207" s="2"/>
      <c r="G207" s="7"/>
      <c r="H207" s="7"/>
      <c r="I207" s="7"/>
      <c r="J207" s="7"/>
      <c r="K207" s="5"/>
      <c r="L207" s="5"/>
      <c r="M207" s="1"/>
      <c r="N207" s="1"/>
      <c r="O207" s="2"/>
      <c r="P207" s="2"/>
      <c r="Q207" s="1"/>
      <c r="R207" s="1"/>
      <c r="S207" s="1"/>
      <c r="T207" s="8"/>
      <c r="U207" s="8"/>
      <c r="V207" s="8" t="s">
        <v>0</v>
      </c>
      <c r="W207" s="6"/>
      <c r="X207" s="2"/>
    </row>
    <row r="208" spans="1:37" ht="12">
      <c r="A208" s="35">
        <v>71</v>
      </c>
      <c r="B208" s="36" t="s">
        <v>181</v>
      </c>
      <c r="C208" s="37" t="s">
        <v>430</v>
      </c>
      <c r="D208" s="38" t="s">
        <v>431</v>
      </c>
      <c r="E208" s="39">
        <v>10.853999999999999</v>
      </c>
      <c r="F208" s="40" t="s">
        <v>88</v>
      </c>
      <c r="P208" s="40" t="s">
        <v>426</v>
      </c>
      <c r="V208" s="43" t="s">
        <v>71</v>
      </c>
      <c r="X208" s="37" t="s">
        <v>430</v>
      </c>
      <c r="Y208" s="37" t="s">
        <v>430</v>
      </c>
      <c r="Z208" s="40" t="s">
        <v>91</v>
      </c>
      <c r="AA208" s="40" t="s">
        <v>184</v>
      </c>
      <c r="AJ208" s="14" t="s">
        <v>185</v>
      </c>
      <c r="AK208" s="14" t="s">
        <v>93</v>
      </c>
    </row>
    <row r="209" spans="1:37" ht="12">
      <c r="D209" s="9" t="s">
        <v>432</v>
      </c>
      <c r="E209" s="1"/>
      <c r="F209" s="2"/>
      <c r="G209" s="7"/>
      <c r="H209" s="7"/>
      <c r="I209" s="7"/>
      <c r="J209" s="7"/>
      <c r="K209" s="5"/>
      <c r="L209" s="5"/>
      <c r="M209" s="1"/>
      <c r="N209" s="1"/>
      <c r="O209" s="2"/>
      <c r="P209" s="2"/>
      <c r="Q209" s="1"/>
      <c r="R209" s="1"/>
      <c r="S209" s="1"/>
      <c r="T209" s="8"/>
      <c r="U209" s="8"/>
      <c r="V209" s="8" t="s">
        <v>0</v>
      </c>
      <c r="W209" s="6"/>
      <c r="X209" s="2"/>
    </row>
    <row r="210" spans="1:37" ht="12">
      <c r="A210" s="35">
        <v>72</v>
      </c>
      <c r="B210" s="36" t="s">
        <v>423</v>
      </c>
      <c r="C210" s="37" t="s">
        <v>433</v>
      </c>
      <c r="D210" s="38" t="s">
        <v>434</v>
      </c>
      <c r="E210" s="39">
        <v>416.43799999999999</v>
      </c>
      <c r="F210" s="40" t="s">
        <v>88</v>
      </c>
      <c r="P210" s="40" t="s">
        <v>426</v>
      </c>
      <c r="V210" s="43" t="s">
        <v>174</v>
      </c>
      <c r="X210" s="37" t="s">
        <v>435</v>
      </c>
      <c r="Y210" s="37" t="s">
        <v>433</v>
      </c>
      <c r="Z210" s="40" t="s">
        <v>428</v>
      </c>
      <c r="AJ210" s="14" t="s">
        <v>177</v>
      </c>
      <c r="AK210" s="14" t="s">
        <v>93</v>
      </c>
    </row>
    <row r="211" spans="1:37" ht="12">
      <c r="D211" s="9" t="s">
        <v>436</v>
      </c>
      <c r="E211" s="1"/>
      <c r="F211" s="2"/>
      <c r="G211" s="7"/>
      <c r="H211" s="7"/>
      <c r="I211" s="7"/>
      <c r="J211" s="7"/>
      <c r="K211" s="5"/>
      <c r="L211" s="5"/>
      <c r="M211" s="1"/>
      <c r="N211" s="1"/>
      <c r="O211" s="2"/>
      <c r="P211" s="2"/>
      <c r="Q211" s="1"/>
      <c r="R211" s="1"/>
      <c r="S211" s="1"/>
      <c r="T211" s="8"/>
      <c r="U211" s="8"/>
      <c r="V211" s="8" t="s">
        <v>0</v>
      </c>
      <c r="W211" s="6"/>
      <c r="X211" s="2"/>
    </row>
    <row r="212" spans="1:37" ht="12">
      <c r="D212" s="9" t="s">
        <v>429</v>
      </c>
      <c r="E212" s="1"/>
      <c r="F212" s="2"/>
      <c r="G212" s="7"/>
      <c r="H212" s="7"/>
      <c r="I212" s="7"/>
      <c r="J212" s="7"/>
      <c r="K212" s="5"/>
      <c r="L212" s="5"/>
      <c r="M212" s="1"/>
      <c r="N212" s="1"/>
      <c r="O212" s="2"/>
      <c r="P212" s="2"/>
      <c r="Q212" s="1"/>
      <c r="R212" s="1"/>
      <c r="S212" s="1"/>
      <c r="T212" s="8"/>
      <c r="U212" s="8"/>
      <c r="V212" s="8" t="s">
        <v>0</v>
      </c>
      <c r="W212" s="6"/>
      <c r="X212" s="2"/>
    </row>
    <row r="213" spans="1:37" ht="12">
      <c r="A213" s="35">
        <v>73</v>
      </c>
      <c r="B213" s="36" t="s">
        <v>423</v>
      </c>
      <c r="C213" s="37" t="s">
        <v>437</v>
      </c>
      <c r="D213" s="38" t="s">
        <v>438</v>
      </c>
      <c r="E213" s="39">
        <v>1048.5</v>
      </c>
      <c r="F213" s="40" t="s">
        <v>439</v>
      </c>
      <c r="P213" s="40" t="s">
        <v>426</v>
      </c>
      <c r="V213" s="43" t="s">
        <v>174</v>
      </c>
      <c r="X213" s="37" t="s">
        <v>440</v>
      </c>
      <c r="Y213" s="37" t="s">
        <v>437</v>
      </c>
      <c r="Z213" s="40" t="s">
        <v>428</v>
      </c>
      <c r="AJ213" s="14" t="s">
        <v>177</v>
      </c>
      <c r="AK213" s="14" t="s">
        <v>93</v>
      </c>
    </row>
    <row r="214" spans="1:37" ht="12">
      <c r="D214" s="9" t="s">
        <v>441</v>
      </c>
      <c r="E214" s="1"/>
      <c r="F214" s="2"/>
      <c r="G214" s="7"/>
      <c r="H214" s="7"/>
      <c r="I214" s="7"/>
      <c r="J214" s="7"/>
      <c r="K214" s="5"/>
      <c r="L214" s="5"/>
      <c r="M214" s="1"/>
      <c r="N214" s="1"/>
      <c r="O214" s="2"/>
      <c r="P214" s="2"/>
      <c r="Q214" s="1"/>
      <c r="R214" s="1"/>
      <c r="S214" s="1"/>
      <c r="T214" s="8"/>
      <c r="U214" s="8"/>
      <c r="V214" s="8" t="s">
        <v>0</v>
      </c>
      <c r="W214" s="6"/>
      <c r="X214" s="2"/>
    </row>
    <row r="215" spans="1:37" ht="12">
      <c r="A215" s="35">
        <v>74</v>
      </c>
      <c r="B215" s="36" t="s">
        <v>181</v>
      </c>
      <c r="C215" s="37" t="s">
        <v>442</v>
      </c>
      <c r="D215" s="38" t="s">
        <v>443</v>
      </c>
      <c r="E215" s="39">
        <v>1100.925</v>
      </c>
      <c r="F215" s="40" t="s">
        <v>439</v>
      </c>
      <c r="P215" s="40" t="s">
        <v>426</v>
      </c>
      <c r="V215" s="43" t="s">
        <v>71</v>
      </c>
      <c r="X215" s="37" t="s">
        <v>442</v>
      </c>
      <c r="Y215" s="37" t="s">
        <v>442</v>
      </c>
      <c r="Z215" s="40" t="s">
        <v>444</v>
      </c>
      <c r="AA215" s="40" t="s">
        <v>184</v>
      </c>
      <c r="AJ215" s="14" t="s">
        <v>185</v>
      </c>
      <c r="AK215" s="14" t="s">
        <v>93</v>
      </c>
    </row>
    <row r="216" spans="1:37" ht="12">
      <c r="D216" s="9" t="s">
        <v>445</v>
      </c>
      <c r="E216" s="1"/>
      <c r="F216" s="2"/>
      <c r="G216" s="7"/>
      <c r="H216" s="7"/>
      <c r="I216" s="7"/>
      <c r="J216" s="7"/>
      <c r="K216" s="5"/>
      <c r="L216" s="5"/>
      <c r="M216" s="1"/>
      <c r="N216" s="1"/>
      <c r="O216" s="2"/>
      <c r="P216" s="2"/>
      <c r="Q216" s="1"/>
      <c r="R216" s="1"/>
      <c r="S216" s="1"/>
      <c r="T216" s="8"/>
      <c r="U216" s="8"/>
      <c r="V216" s="8" t="s">
        <v>0</v>
      </c>
      <c r="W216" s="6"/>
      <c r="X216" s="2"/>
    </row>
    <row r="217" spans="1:37" ht="12">
      <c r="D217" s="9" t="s">
        <v>446</v>
      </c>
      <c r="E217" s="1"/>
      <c r="F217" s="2"/>
      <c r="G217" s="7"/>
      <c r="H217" s="7"/>
      <c r="I217" s="7"/>
      <c r="J217" s="7"/>
      <c r="K217" s="5"/>
      <c r="L217" s="5"/>
      <c r="M217" s="1"/>
      <c r="N217" s="1"/>
      <c r="O217" s="2"/>
      <c r="P217" s="2"/>
      <c r="Q217" s="1"/>
      <c r="R217" s="1"/>
      <c r="S217" s="1"/>
      <c r="T217" s="8"/>
      <c r="U217" s="8"/>
      <c r="V217" s="8" t="s">
        <v>0</v>
      </c>
      <c r="W217" s="6"/>
      <c r="X217" s="2"/>
    </row>
    <row r="218" spans="1:37" ht="12">
      <c r="D218" s="9" t="s">
        <v>447</v>
      </c>
      <c r="E218" s="1"/>
      <c r="F218" s="2"/>
      <c r="G218" s="7"/>
      <c r="H218" s="7"/>
      <c r="I218" s="7"/>
      <c r="J218" s="7"/>
      <c r="K218" s="5"/>
      <c r="L218" s="5"/>
      <c r="M218" s="1"/>
      <c r="N218" s="1"/>
      <c r="O218" s="2"/>
      <c r="P218" s="2"/>
      <c r="Q218" s="1"/>
      <c r="R218" s="1"/>
      <c r="S218" s="1"/>
      <c r="T218" s="8"/>
      <c r="U218" s="8"/>
      <c r="V218" s="8" t="s">
        <v>0</v>
      </c>
      <c r="W218" s="6"/>
      <c r="X218" s="2"/>
    </row>
    <row r="219" spans="1:37" ht="12">
      <c r="A219" s="35">
        <v>75</v>
      </c>
      <c r="B219" s="36" t="s">
        <v>181</v>
      </c>
      <c r="C219" s="37" t="s">
        <v>448</v>
      </c>
      <c r="D219" s="38" t="s">
        <v>449</v>
      </c>
      <c r="E219" s="39">
        <v>5</v>
      </c>
      <c r="F219" s="40" t="s">
        <v>58</v>
      </c>
      <c r="P219" s="40" t="s">
        <v>426</v>
      </c>
      <c r="V219" s="43" t="s">
        <v>71</v>
      </c>
      <c r="X219" s="37" t="s">
        <v>448</v>
      </c>
      <c r="Y219" s="37" t="s">
        <v>448</v>
      </c>
      <c r="Z219" s="40" t="s">
        <v>444</v>
      </c>
      <c r="AA219" s="40" t="s">
        <v>184</v>
      </c>
      <c r="AJ219" s="14" t="s">
        <v>185</v>
      </c>
      <c r="AK219" s="14" t="s">
        <v>93</v>
      </c>
    </row>
    <row r="220" spans="1:37" ht="12">
      <c r="A220" s="35">
        <v>76</v>
      </c>
      <c r="B220" s="36" t="s">
        <v>423</v>
      </c>
      <c r="C220" s="37" t="s">
        <v>450</v>
      </c>
      <c r="D220" s="38" t="s">
        <v>451</v>
      </c>
      <c r="F220" s="40" t="s">
        <v>58</v>
      </c>
      <c r="P220" s="40" t="s">
        <v>426</v>
      </c>
      <c r="V220" s="43" t="s">
        <v>174</v>
      </c>
      <c r="X220" s="37" t="s">
        <v>452</v>
      </c>
      <c r="Y220" s="37" t="s">
        <v>450</v>
      </c>
      <c r="Z220" s="40" t="s">
        <v>428</v>
      </c>
      <c r="AJ220" s="14" t="s">
        <v>177</v>
      </c>
      <c r="AK220" s="14" t="s">
        <v>93</v>
      </c>
    </row>
    <row r="221" spans="1:37" ht="12">
      <c r="D221" s="3" t="s">
        <v>453</v>
      </c>
      <c r="E221" s="41"/>
    </row>
    <row r="222" spans="1:37" ht="12">
      <c r="D222" s="3" t="s">
        <v>454</v>
      </c>
      <c r="E222" s="41"/>
    </row>
    <row r="223" spans="1:37" ht="12">
      <c r="D223" s="10" t="s">
        <v>455</v>
      </c>
    </row>
    <row r="224" spans="1:37" ht="12">
      <c r="D224" s="10" t="s">
        <v>456</v>
      </c>
    </row>
    <row r="225" spans="1:37" ht="12">
      <c r="A225" s="35">
        <v>77</v>
      </c>
      <c r="B225" s="36" t="s">
        <v>457</v>
      </c>
      <c r="C225" s="37" t="s">
        <v>458</v>
      </c>
      <c r="D225" s="38" t="s">
        <v>459</v>
      </c>
      <c r="E225" s="39">
        <v>9.4380000000000006</v>
      </c>
      <c r="F225" s="40" t="s">
        <v>88</v>
      </c>
      <c r="P225" s="40" t="s">
        <v>460</v>
      </c>
      <c r="V225" s="43" t="s">
        <v>174</v>
      </c>
      <c r="X225" s="37" t="s">
        <v>461</v>
      </c>
      <c r="Y225" s="37" t="s">
        <v>458</v>
      </c>
      <c r="Z225" s="40" t="s">
        <v>91</v>
      </c>
      <c r="AJ225" s="14" t="s">
        <v>177</v>
      </c>
      <c r="AK225" s="14" t="s">
        <v>93</v>
      </c>
    </row>
    <row r="226" spans="1:37" ht="12">
      <c r="D226" s="9" t="s">
        <v>462</v>
      </c>
      <c r="E226" s="1"/>
      <c r="F226" s="2"/>
      <c r="G226" s="7"/>
      <c r="H226" s="7"/>
      <c r="I226" s="7"/>
      <c r="J226" s="7"/>
      <c r="K226" s="5"/>
      <c r="L226" s="5"/>
      <c r="M226" s="1"/>
      <c r="N226" s="1"/>
      <c r="O226" s="2"/>
      <c r="P226" s="2"/>
      <c r="Q226" s="1"/>
      <c r="R226" s="1"/>
      <c r="S226" s="1"/>
      <c r="T226" s="8"/>
      <c r="U226" s="8"/>
      <c r="V226" s="8" t="s">
        <v>0</v>
      </c>
      <c r="W226" s="6"/>
      <c r="X226" s="2"/>
    </row>
    <row r="227" spans="1:37" ht="12">
      <c r="A227" s="35">
        <v>78</v>
      </c>
      <c r="B227" s="36" t="s">
        <v>457</v>
      </c>
      <c r="C227" s="37" t="s">
        <v>463</v>
      </c>
      <c r="D227" s="38" t="s">
        <v>464</v>
      </c>
      <c r="E227" s="39">
        <v>41.319000000000003</v>
      </c>
      <c r="F227" s="40" t="s">
        <v>88</v>
      </c>
      <c r="P227" s="40" t="s">
        <v>460</v>
      </c>
      <c r="V227" s="43" t="s">
        <v>174</v>
      </c>
      <c r="X227" s="37" t="s">
        <v>465</v>
      </c>
      <c r="Y227" s="37" t="s">
        <v>463</v>
      </c>
      <c r="Z227" s="40" t="s">
        <v>466</v>
      </c>
      <c r="AJ227" s="14" t="s">
        <v>177</v>
      </c>
      <c r="AK227" s="14" t="s">
        <v>93</v>
      </c>
    </row>
    <row r="228" spans="1:37" ht="12">
      <c r="A228" s="35">
        <v>79</v>
      </c>
      <c r="B228" s="36" t="s">
        <v>457</v>
      </c>
      <c r="C228" s="37" t="s">
        <v>467</v>
      </c>
      <c r="D228" s="38" t="s">
        <v>468</v>
      </c>
      <c r="E228" s="39">
        <v>41.319000000000003</v>
      </c>
      <c r="F228" s="40" t="s">
        <v>88</v>
      </c>
      <c r="P228" s="40" t="s">
        <v>460</v>
      </c>
      <c r="V228" s="43" t="s">
        <v>174</v>
      </c>
      <c r="X228" s="37" t="s">
        <v>469</v>
      </c>
      <c r="Y228" s="37" t="s">
        <v>467</v>
      </c>
      <c r="Z228" s="40" t="s">
        <v>466</v>
      </c>
      <c r="AJ228" s="14" t="s">
        <v>177</v>
      </c>
      <c r="AK228" s="14" t="s">
        <v>93</v>
      </c>
    </row>
    <row r="229" spans="1:37" ht="12">
      <c r="A229" s="35">
        <v>80</v>
      </c>
      <c r="B229" s="36" t="s">
        <v>457</v>
      </c>
      <c r="C229" s="37" t="s">
        <v>470</v>
      </c>
      <c r="D229" s="38" t="s">
        <v>471</v>
      </c>
      <c r="E229" s="39">
        <v>5.28</v>
      </c>
      <c r="F229" s="40" t="s">
        <v>88</v>
      </c>
      <c r="P229" s="40" t="s">
        <v>460</v>
      </c>
      <c r="V229" s="43" t="s">
        <v>174</v>
      </c>
      <c r="X229" s="37" t="s">
        <v>472</v>
      </c>
      <c r="Y229" s="37" t="s">
        <v>470</v>
      </c>
      <c r="Z229" s="40" t="s">
        <v>473</v>
      </c>
      <c r="AJ229" s="14" t="s">
        <v>177</v>
      </c>
      <c r="AK229" s="14" t="s">
        <v>93</v>
      </c>
    </row>
    <row r="230" spans="1:37" ht="12">
      <c r="D230" s="9" t="s">
        <v>474</v>
      </c>
      <c r="E230" s="1"/>
      <c r="F230" s="2"/>
      <c r="G230" s="7"/>
      <c r="H230" s="7"/>
      <c r="I230" s="7"/>
      <c r="J230" s="7"/>
      <c r="K230" s="5"/>
      <c r="L230" s="5"/>
      <c r="M230" s="1"/>
      <c r="N230" s="1"/>
      <c r="O230" s="2"/>
      <c r="P230" s="2"/>
      <c r="Q230" s="1"/>
      <c r="R230" s="1"/>
      <c r="S230" s="1"/>
      <c r="T230" s="8"/>
      <c r="U230" s="8"/>
      <c r="V230" s="8" t="s">
        <v>0</v>
      </c>
      <c r="W230" s="6"/>
      <c r="X230" s="2"/>
    </row>
    <row r="231" spans="1:37" ht="12">
      <c r="A231" s="35">
        <v>81</v>
      </c>
      <c r="B231" s="36" t="s">
        <v>457</v>
      </c>
      <c r="C231" s="37" t="s">
        <v>475</v>
      </c>
      <c r="D231" s="38" t="s">
        <v>476</v>
      </c>
      <c r="E231" s="39">
        <v>41.319000000000003</v>
      </c>
      <c r="F231" s="40" t="s">
        <v>88</v>
      </c>
      <c r="P231" s="40" t="s">
        <v>460</v>
      </c>
      <c r="V231" s="43" t="s">
        <v>174</v>
      </c>
      <c r="X231" s="37" t="s">
        <v>477</v>
      </c>
      <c r="Y231" s="37" t="s">
        <v>475</v>
      </c>
      <c r="Z231" s="40" t="s">
        <v>115</v>
      </c>
      <c r="AJ231" s="14" t="s">
        <v>177</v>
      </c>
      <c r="AK231" s="14" t="s">
        <v>93</v>
      </c>
    </row>
    <row r="232" spans="1:37" ht="12">
      <c r="D232" s="9" t="s">
        <v>478</v>
      </c>
      <c r="E232" s="1"/>
      <c r="F232" s="2"/>
      <c r="G232" s="7"/>
      <c r="H232" s="7"/>
      <c r="I232" s="7"/>
      <c r="J232" s="7"/>
      <c r="K232" s="5"/>
      <c r="L232" s="5"/>
      <c r="M232" s="1"/>
      <c r="N232" s="1"/>
      <c r="O232" s="2"/>
      <c r="P232" s="2"/>
      <c r="Q232" s="1"/>
      <c r="R232" s="1"/>
      <c r="S232" s="1"/>
      <c r="T232" s="8"/>
      <c r="U232" s="8"/>
      <c r="V232" s="8" t="s">
        <v>0</v>
      </c>
      <c r="W232" s="6"/>
      <c r="X232" s="2"/>
    </row>
    <row r="233" spans="1:37" ht="12">
      <c r="D233" s="9" t="s">
        <v>462</v>
      </c>
      <c r="E233" s="1"/>
      <c r="F233" s="2"/>
      <c r="G233" s="7"/>
      <c r="H233" s="7"/>
      <c r="I233" s="7"/>
      <c r="J233" s="7"/>
      <c r="K233" s="5"/>
      <c r="L233" s="5"/>
      <c r="M233" s="1"/>
      <c r="N233" s="1"/>
      <c r="O233" s="2"/>
      <c r="P233" s="2"/>
      <c r="Q233" s="1"/>
      <c r="R233" s="1"/>
      <c r="S233" s="1"/>
      <c r="T233" s="8"/>
      <c r="U233" s="8"/>
      <c r="V233" s="8" t="s">
        <v>0</v>
      </c>
      <c r="W233" s="6"/>
      <c r="X233" s="2"/>
    </row>
    <row r="234" spans="1:37" ht="12">
      <c r="D234" s="3" t="s">
        <v>479</v>
      </c>
      <c r="E234" s="41"/>
    </row>
    <row r="235" spans="1:37" ht="12">
      <c r="D235" s="3" t="s">
        <v>480</v>
      </c>
      <c r="E235" s="41"/>
    </row>
    <row r="236" spans="1:37" ht="12">
      <c r="D236" s="3" t="s">
        <v>481</v>
      </c>
      <c r="E236" s="41"/>
    </row>
    <row r="237" spans="1:37" ht="12">
      <c r="D237" s="3" t="s">
        <v>482</v>
      </c>
      <c r="E237" s="41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tabSelected="1" workbookViewId="0">
      <pane ySplit="10" topLeftCell="A11" activePane="bottomLeft" state="frozen"/>
      <selection pane="bottomLeft" activeCell="B19" sqref="B19"/>
    </sheetView>
  </sheetViews>
  <sheetFormatPr baseColWidth="10" defaultColWidth="9.1640625" defaultRowHeight="11"/>
  <cols>
    <col min="1" max="1" width="15.6640625" style="22" customWidth="1"/>
    <col min="2" max="3" width="45.6640625" style="22" customWidth="1"/>
    <col min="4" max="4" width="11.33203125" style="23" customWidth="1"/>
    <col min="5" max="16384" width="9.1640625" style="14"/>
  </cols>
  <sheetData>
    <row r="1" spans="1:6">
      <c r="A1" s="24" t="s">
        <v>2</v>
      </c>
      <c r="B1" s="25"/>
      <c r="C1" s="25"/>
      <c r="D1" s="26" t="s">
        <v>3</v>
      </c>
    </row>
    <row r="2" spans="1:6">
      <c r="A2" s="24" t="s">
        <v>11</v>
      </c>
      <c r="B2" s="25"/>
      <c r="C2" s="25"/>
      <c r="D2" s="26" t="s">
        <v>74</v>
      </c>
    </row>
    <row r="3" spans="1:6">
      <c r="A3" s="24" t="s">
        <v>15</v>
      </c>
      <c r="B3" s="25"/>
      <c r="C3" s="25"/>
      <c r="D3" s="26" t="s">
        <v>485</v>
      </c>
    </row>
    <row r="4" spans="1:6">
      <c r="A4" s="25"/>
      <c r="B4" s="25"/>
      <c r="C4" s="25"/>
      <c r="D4" s="25"/>
    </row>
    <row r="5" spans="1:6">
      <c r="A5" s="24" t="s">
        <v>75</v>
      </c>
      <c r="B5" s="25"/>
      <c r="C5" s="25"/>
      <c r="D5" s="25"/>
    </row>
    <row r="6" spans="1:6">
      <c r="A6" s="24" t="s">
        <v>76</v>
      </c>
      <c r="B6" s="25"/>
      <c r="C6" s="25"/>
      <c r="D6" s="25"/>
    </row>
    <row r="7" spans="1:6">
      <c r="A7" s="24" t="s">
        <v>77</v>
      </c>
      <c r="B7" s="25"/>
      <c r="C7" s="25"/>
      <c r="D7" s="25"/>
    </row>
    <row r="8" spans="1:6">
      <c r="A8" s="14" t="s">
        <v>78</v>
      </c>
      <c r="B8" s="27"/>
      <c r="C8" s="28"/>
      <c r="D8" s="29"/>
    </row>
    <row r="9" spans="1:6">
      <c r="A9" s="30" t="s">
        <v>67</v>
      </c>
      <c r="B9" s="30" t="s">
        <v>68</v>
      </c>
      <c r="C9" s="30" t="s">
        <v>69</v>
      </c>
      <c r="D9" s="31" t="s">
        <v>70</v>
      </c>
      <c r="F9" s="14" t="s">
        <v>483</v>
      </c>
    </row>
    <row r="10" spans="1:6">
      <c r="A10" s="32"/>
      <c r="B10" s="32"/>
      <c r="C10" s="33"/>
      <c r="D10" s="34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lastPrinted>2016-04-18T11:45:00Z</cp:lastPrinted>
  <dcterms:created xsi:type="dcterms:W3CDTF">1999-04-06T07:39:00Z</dcterms:created>
  <dcterms:modified xsi:type="dcterms:W3CDTF">2021-07-29T12:33:35Z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